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ila\Desktop\MILI\LISTAS LAILA WEB\"/>
    </mc:Choice>
  </mc:AlternateContent>
  <bookViews>
    <workbookView xWindow="0" yWindow="0" windowWidth="20490" windowHeight="7755" tabRatio="472"/>
  </bookViews>
  <sheets>
    <sheet name="LAILA LENCERIA" sheetId="1" r:id="rId1"/>
    <sheet name="PROMOS" sheetId="3" r:id="rId2"/>
  </sheets>
  <calcPr calcId="152511"/>
</workbook>
</file>

<file path=xl/sharedStrings.xml><?xml version="1.0" encoding="utf-8"?>
<sst xmlns="http://schemas.openxmlformats.org/spreadsheetml/2006/main" count="1007" uniqueCount="868">
  <si>
    <t>ACROBATA</t>
  </si>
  <si>
    <t>ALIS</t>
  </si>
  <si>
    <t>ANDRESSA</t>
  </si>
  <si>
    <t>BAKHOU</t>
  </si>
  <si>
    <t>BELEN</t>
  </si>
  <si>
    <t xml:space="preserve">BRIGITTE </t>
  </si>
  <si>
    <t>DYMA</t>
  </si>
  <si>
    <t>FAIRUZ</t>
  </si>
  <si>
    <t>G3</t>
  </si>
  <si>
    <t>KAURY</t>
  </si>
  <si>
    <t>LARA</t>
  </si>
  <si>
    <t>LALU</t>
  </si>
  <si>
    <t>LODY</t>
  </si>
  <si>
    <t>LODY MEN</t>
  </si>
  <si>
    <t>MARCELA KOURY</t>
  </si>
  <si>
    <t>MAREY</t>
  </si>
  <si>
    <t xml:space="preserve">MEDIAS COA COA </t>
  </si>
  <si>
    <t>MEDIAS FLOYD</t>
  </si>
  <si>
    <t>MELIFERA</t>
  </si>
  <si>
    <t xml:space="preserve">SAYKA </t>
  </si>
  <si>
    <t>SIGRY</t>
  </si>
  <si>
    <t>TIENTO</t>
  </si>
  <si>
    <t>VOLPAIA</t>
  </si>
  <si>
    <t>XY</t>
  </si>
  <si>
    <t>ART</t>
  </si>
  <si>
    <t>$$$</t>
  </si>
  <si>
    <t>PACKS</t>
  </si>
  <si>
    <t>MAY</t>
  </si>
  <si>
    <t>LIMITLESS</t>
  </si>
  <si>
    <t>INTIMATES</t>
  </si>
  <si>
    <t>PERFECT</t>
  </si>
  <si>
    <t>CONJUNTOS</t>
  </si>
  <si>
    <t xml:space="preserve">PACKS </t>
  </si>
  <si>
    <t>MEDIAS MK</t>
  </si>
  <si>
    <t>DESCRIPCION</t>
  </si>
  <si>
    <t>¾ Dama LISA</t>
  </si>
  <si>
    <t>MJ-1</t>
  </si>
  <si>
    <t>A0041</t>
  </si>
  <si>
    <t>Tenis Dama</t>
  </si>
  <si>
    <t>MJ2</t>
  </si>
  <si>
    <t>A0042</t>
  </si>
  <si>
    <t>¾ Dama Estampado</t>
  </si>
  <si>
    <t>MJ-3 Y 4</t>
  </si>
  <si>
    <t>L5651</t>
  </si>
  <si>
    <t>P003</t>
  </si>
  <si>
    <t>Soquete dama estamp</t>
  </si>
  <si>
    <t>MJ-6</t>
  </si>
  <si>
    <t>A0046</t>
  </si>
  <si>
    <t>P005</t>
  </si>
  <si>
    <t>Soquete dama lisa</t>
  </si>
  <si>
    <t>MJ-8</t>
  </si>
  <si>
    <t>A0048</t>
  </si>
  <si>
    <t>P027</t>
  </si>
  <si>
    <t>EXTRA larga Dama</t>
  </si>
  <si>
    <t>MJ-11</t>
  </si>
  <si>
    <t>TERMICA DAMA</t>
  </si>
  <si>
    <t>MJ-12</t>
  </si>
  <si>
    <t>P033</t>
  </si>
  <si>
    <t>INVISIBLE DAMA</t>
  </si>
  <si>
    <t>P034</t>
  </si>
  <si>
    <t>MEDIA lurex y rayas</t>
  </si>
  <si>
    <t>MJ-15</t>
  </si>
  <si>
    <t>A0054</t>
  </si>
  <si>
    <t>P035</t>
  </si>
  <si>
    <t>H tenis</t>
  </si>
  <si>
    <t>MJ-17</t>
  </si>
  <si>
    <t>MJ-18</t>
  </si>
  <si>
    <t>NIÑOS TERMICAS 55</t>
  </si>
  <si>
    <t>ART 55 T0</t>
  </si>
  <si>
    <t>L5667</t>
  </si>
  <si>
    <t>ART 55 T1</t>
  </si>
  <si>
    <t>L5668</t>
  </si>
  <si>
    <t>ART 55 T2</t>
  </si>
  <si>
    <t>L5670</t>
  </si>
  <si>
    <t>ART 55 T3</t>
  </si>
  <si>
    <t>A0061</t>
  </si>
  <si>
    <t>L5671</t>
  </si>
  <si>
    <t>SOQUETES COA COA</t>
  </si>
  <si>
    <t>ART 55 T4</t>
  </si>
  <si>
    <t>¾ NIÑOS Art 59</t>
  </si>
  <si>
    <t>A0108</t>
  </si>
  <si>
    <t>L5673</t>
  </si>
  <si>
    <t>ART 59 T1</t>
  </si>
  <si>
    <t>A0110</t>
  </si>
  <si>
    <t>ARETHA</t>
  </si>
  <si>
    <t>ART 59 T-2</t>
  </si>
  <si>
    <t>ART 59 T-3</t>
  </si>
  <si>
    <t>ART 59 T-4</t>
  </si>
  <si>
    <t>Soquetes NIÑOS</t>
  </si>
  <si>
    <t>ART  61 T0</t>
  </si>
  <si>
    <t>A1205</t>
  </si>
  <si>
    <t>ART  61 T1</t>
  </si>
  <si>
    <t>A1216</t>
  </si>
  <si>
    <t>ART 61 T-2</t>
  </si>
  <si>
    <t>A1217</t>
  </si>
  <si>
    <t>B&amp;K</t>
  </si>
  <si>
    <t>ART 61 T-3</t>
  </si>
  <si>
    <t>A1224</t>
  </si>
  <si>
    <t>L5683</t>
  </si>
  <si>
    <t>ART 61 T-4</t>
  </si>
  <si>
    <t>B1</t>
  </si>
  <si>
    <t>ELEMENTO</t>
  </si>
  <si>
    <t>ANTIDES Soq NIÑOS</t>
  </si>
  <si>
    <t>ART 63 T0</t>
  </si>
  <si>
    <t>600/M</t>
  </si>
  <si>
    <t>ART 63 T1</t>
  </si>
  <si>
    <t>A1242</t>
  </si>
  <si>
    <t>B6</t>
  </si>
  <si>
    <t>2020/E</t>
  </si>
  <si>
    <t>ART 63 T2</t>
  </si>
  <si>
    <t>A1243</t>
  </si>
  <si>
    <t>L5687</t>
  </si>
  <si>
    <t>ART 63 T3</t>
  </si>
  <si>
    <t>A1244</t>
  </si>
  <si>
    <t>L5688</t>
  </si>
  <si>
    <t>B8</t>
  </si>
  <si>
    <t>ART  65 T0</t>
  </si>
  <si>
    <t>L5689</t>
  </si>
  <si>
    <t>B9</t>
  </si>
  <si>
    <t>ART  65 T1</t>
  </si>
  <si>
    <t>L5690</t>
  </si>
  <si>
    <t>B15</t>
  </si>
  <si>
    <t>T 0 y 1</t>
  </si>
  <si>
    <t>ART 65 T-2</t>
  </si>
  <si>
    <t>2 y 3</t>
  </si>
  <si>
    <t>ART 65 T-3</t>
  </si>
  <si>
    <t>L5495</t>
  </si>
  <si>
    <t>G5</t>
  </si>
  <si>
    <t>4 y 5</t>
  </si>
  <si>
    <t>ART 65 T-4</t>
  </si>
  <si>
    <t>6050J</t>
  </si>
  <si>
    <t>L5589</t>
  </si>
  <si>
    <t>ultra perf</t>
  </si>
  <si>
    <t>DISNEY</t>
  </si>
  <si>
    <t>hombre vestir</t>
  </si>
  <si>
    <t>SOQ DAMA</t>
  </si>
  <si>
    <t>FLAU</t>
  </si>
  <si>
    <t>FOXY</t>
  </si>
  <si>
    <t>Soquete Hombre</t>
  </si>
  <si>
    <t>L5607</t>
  </si>
  <si>
    <t>Tenis deportiva H</t>
  </si>
  <si>
    <t>MEDIAS SAYKA</t>
  </si>
  <si>
    <t>L5608</t>
  </si>
  <si>
    <t>TAZAS SILICONA</t>
  </si>
  <si>
    <t>MERCADO PAGO</t>
  </si>
  <si>
    <t>L5627</t>
  </si>
  <si>
    <t>2052/E</t>
  </si>
  <si>
    <t>INVISIBLE H</t>
  </si>
  <si>
    <t>SOQ HOMBRE</t>
  </si>
  <si>
    <t>TERMICA H</t>
  </si>
  <si>
    <t>2055/E</t>
  </si>
  <si>
    <t>INV.Homb</t>
  </si>
  <si>
    <t>lailalenceria@hotmail.com</t>
  </si>
  <si>
    <t>22 Y 23</t>
  </si>
  <si>
    <t>inv. dama</t>
  </si>
  <si>
    <t>pack x3 D</t>
  </si>
  <si>
    <t>MAIL:  lailalenceria@hotmail.com</t>
  </si>
  <si>
    <t>SOQ dama</t>
  </si>
  <si>
    <t>SAN LUIS 1765</t>
  </si>
  <si>
    <t>H soq</t>
  </si>
  <si>
    <t>WHATS APP: 3413246969</t>
  </si>
  <si>
    <t>ENVIOS A TODO EL PAIS</t>
  </si>
  <si>
    <t>T 1, 2 y 3</t>
  </si>
  <si>
    <t>LAILA LENCERIA</t>
  </si>
  <si>
    <t>T 4 y 5</t>
  </si>
  <si>
    <t>INSTAGRAM + FACEBOOK: https://www.facebook.com/lailalenceriarosario</t>
  </si>
  <si>
    <t>www.lailalenceria.com.ar</t>
  </si>
  <si>
    <t>WHATS APP 3413246969</t>
  </si>
  <si>
    <t>T16-20</t>
  </si>
  <si>
    <t>T 4-14</t>
  </si>
  <si>
    <t>T 2-14</t>
  </si>
  <si>
    <t>2000/E</t>
  </si>
  <si>
    <t>3133/E</t>
  </si>
  <si>
    <t>MEDIAS CORINTO</t>
  </si>
  <si>
    <t>MEDIAS ¾ DAMA</t>
  </si>
  <si>
    <t>ANTIDESLIZANTE</t>
  </si>
  <si>
    <t>SOQUETES</t>
  </si>
  <si>
    <t>BAILARINAS</t>
  </si>
  <si>
    <t>756/1</t>
  </si>
  <si>
    <t>YAMIEL</t>
  </si>
  <si>
    <t>LA MEJOR LENCERIA DEL PAIS</t>
  </si>
  <si>
    <t>inv hombre</t>
  </si>
  <si>
    <t>A0117</t>
  </si>
  <si>
    <t>A1251</t>
  </si>
  <si>
    <t>L5707</t>
  </si>
  <si>
    <t>LAILALENCERIA@HOTMAIL.COM</t>
  </si>
  <si>
    <t>SOQUETES ELEMENTO</t>
  </si>
  <si>
    <t>POR MAIL O WEB</t>
  </si>
  <si>
    <t>A0066</t>
  </si>
  <si>
    <t>L5477</t>
  </si>
  <si>
    <t>ROMANETT</t>
  </si>
  <si>
    <t>SHEDYL</t>
  </si>
  <si>
    <t>JUNIOR</t>
  </si>
  <si>
    <t>2631P3</t>
  </si>
  <si>
    <t>2621P3</t>
  </si>
  <si>
    <t>155P3</t>
  </si>
  <si>
    <t>151P3</t>
  </si>
  <si>
    <t>150P3</t>
  </si>
  <si>
    <t>YNAAM</t>
  </si>
  <si>
    <t>HACE TU PEDIDO</t>
  </si>
  <si>
    <t>BOMBACHAS</t>
  </si>
  <si>
    <t>PANTYS</t>
  </si>
  <si>
    <t>TIPICO</t>
  </si>
  <si>
    <t>44 al 54</t>
  </si>
  <si>
    <t>56 al 60</t>
  </si>
  <si>
    <t>L5722</t>
  </si>
  <si>
    <t>L5723</t>
  </si>
  <si>
    <t>L5724</t>
  </si>
  <si>
    <t>soq antidesliz dama</t>
  </si>
  <si>
    <t xml:space="preserve"> NIÑOS 3D</t>
  </si>
  <si>
    <t>¾ Hombre C/TOALLA</t>
  </si>
  <si>
    <t>¾ Hombre</t>
  </si>
  <si>
    <t>¾ Hombre ROMBOS</t>
  </si>
  <si>
    <t>BOXER 700</t>
  </si>
  <si>
    <t>SEX APPEAL</t>
  </si>
  <si>
    <t>X1 u.</t>
  </si>
  <si>
    <t>CORPIÑO AMAMANTAR</t>
  </si>
  <si>
    <t>corpiño con arco algo</t>
  </si>
  <si>
    <t>corpiño s/arco reforz encaje</t>
  </si>
  <si>
    <t>LES. ALG. LISA</t>
  </si>
  <si>
    <t>JALINE</t>
  </si>
  <si>
    <t>MEDIAS DIUCA</t>
  </si>
  <si>
    <t>MEDIAS EMMA</t>
  </si>
  <si>
    <t>663/7</t>
  </si>
  <si>
    <t>invisible</t>
  </si>
  <si>
    <t>ARNES PECHO</t>
  </si>
  <si>
    <t>ARNES PIERNA</t>
  </si>
  <si>
    <t>ARNES</t>
  </si>
  <si>
    <t>PANTY TALIMEL</t>
  </si>
  <si>
    <t>LOVELY</t>
  </si>
  <si>
    <t>1081E</t>
  </si>
  <si>
    <t>PEDIDOS POR MAIL / CARRITO WEB / WSP</t>
  </si>
  <si>
    <t>B30</t>
  </si>
  <si>
    <t>B32</t>
  </si>
  <si>
    <t>600/P</t>
  </si>
  <si>
    <t>532/P</t>
  </si>
  <si>
    <t>11-12y 13</t>
  </si>
  <si>
    <t>INV Hpack x3</t>
  </si>
  <si>
    <t>953D</t>
  </si>
  <si>
    <t>A0032</t>
  </si>
  <si>
    <t>MEDIA TERMICA</t>
  </si>
  <si>
    <t>CL-07</t>
  </si>
  <si>
    <t>CL-08</t>
  </si>
  <si>
    <t>CL-09</t>
  </si>
  <si>
    <t>TERMICA H lisa</t>
  </si>
  <si>
    <t>1084/E</t>
  </si>
  <si>
    <t>Termica Dam</t>
  </si>
  <si>
    <t>Termica Hom</t>
  </si>
  <si>
    <t>1/2 CAÑA X2 HOMBRE (1511/2)</t>
  </si>
  <si>
    <t>TENNIS DAMA ART 2530</t>
  </si>
  <si>
    <t>H tenis ART 3030/3060</t>
  </si>
  <si>
    <t>PLANTIN DAMA ART 2070 Y 2090</t>
  </si>
  <si>
    <t>PLANTIN H ART 3070/3090</t>
  </si>
  <si>
    <t>TAZAS TELA</t>
  </si>
  <si>
    <t>531/P</t>
  </si>
  <si>
    <t xml:space="preserve">MJ13-14 </t>
  </si>
  <si>
    <t>MJ-16</t>
  </si>
  <si>
    <t>ART 59 T00</t>
  </si>
  <si>
    <t>ART 59 T0</t>
  </si>
  <si>
    <t>ESCOLAR</t>
  </si>
  <si>
    <t>ART 74 T2</t>
  </si>
  <si>
    <t>ART 74 T3</t>
  </si>
  <si>
    <t>ART 74 T4</t>
  </si>
  <si>
    <t>ART 74 T5</t>
  </si>
  <si>
    <t>tobillera</t>
  </si>
  <si>
    <t>media 2 rayas</t>
  </si>
  <si>
    <t>soquete liso</t>
  </si>
  <si>
    <t>A1253</t>
  </si>
  <si>
    <t>L5725</t>
  </si>
  <si>
    <t>L5726</t>
  </si>
  <si>
    <t>L5727</t>
  </si>
  <si>
    <t>L5730</t>
  </si>
  <si>
    <t>L5731</t>
  </si>
  <si>
    <t>L5732</t>
  </si>
  <si>
    <t>L5733</t>
  </si>
  <si>
    <t>L5734</t>
  </si>
  <si>
    <t>L5735</t>
  </si>
  <si>
    <t>L5736</t>
  </si>
  <si>
    <t>L5737</t>
  </si>
  <si>
    <t>L5738</t>
  </si>
  <si>
    <t>L5739</t>
  </si>
  <si>
    <t>L5740</t>
  </si>
  <si>
    <t>L5741</t>
  </si>
  <si>
    <t>329/1</t>
  </si>
  <si>
    <t>TALLE 1 AL 4 CMISETA M/L</t>
  </si>
  <si>
    <t xml:space="preserve">TALLE 5Y6 CAMISETA M/L </t>
  </si>
  <si>
    <t>FITNESS</t>
  </si>
  <si>
    <t>2063/E</t>
  </si>
  <si>
    <t>2064/E</t>
  </si>
  <si>
    <t>SUELTO</t>
  </si>
  <si>
    <t>CAN CAN T2 ART 6000</t>
  </si>
  <si>
    <t>5050 T.14</t>
  </si>
  <si>
    <t>6050J T.14</t>
  </si>
  <si>
    <t>8095J</t>
  </si>
  <si>
    <t>L5742</t>
  </si>
  <si>
    <t>PER01</t>
  </si>
  <si>
    <t>PER11</t>
  </si>
  <si>
    <t>PER12</t>
  </si>
  <si>
    <t>PER13</t>
  </si>
  <si>
    <t>PERFUMES</t>
  </si>
  <si>
    <t>EXCLUSIVE</t>
  </si>
  <si>
    <t>IMPETU</t>
  </si>
  <si>
    <t>C27</t>
  </si>
  <si>
    <t>C12</t>
  </si>
  <si>
    <t>C20</t>
  </si>
  <si>
    <t>C15</t>
  </si>
  <si>
    <t>4084XL</t>
  </si>
  <si>
    <t>CAN CAN T1 ART 6000</t>
  </si>
  <si>
    <t>3/4 T 0  art 2000/4000</t>
  </si>
  <si>
    <t>3/4 T 1 art 2000/4000</t>
  </si>
  <si>
    <t>3/4 T2 art  2000/4000</t>
  </si>
  <si>
    <t>3/4 T3 art  2000/4000</t>
  </si>
  <si>
    <t>3/4 T4 art  2000/4000</t>
  </si>
  <si>
    <t>3/4 T5 art  2000/4000</t>
  </si>
  <si>
    <t>CAN CAN T0 ART 6000</t>
  </si>
  <si>
    <t>CAN CAN T 3 ART 6000</t>
  </si>
  <si>
    <t>CAN CAN T4 ART 6000</t>
  </si>
  <si>
    <t>LODY KIDS</t>
  </si>
  <si>
    <t>944/1</t>
  </si>
  <si>
    <t>953/1</t>
  </si>
  <si>
    <t>955/1</t>
  </si>
  <si>
    <t>956/1</t>
  </si>
  <si>
    <t>PER30</t>
  </si>
  <si>
    <t>B36</t>
  </si>
  <si>
    <t>B38</t>
  </si>
  <si>
    <t>B40</t>
  </si>
  <si>
    <t>MEN</t>
  </si>
  <si>
    <t>SPORT</t>
  </si>
  <si>
    <t>97 E</t>
  </si>
  <si>
    <t>99 E</t>
  </si>
  <si>
    <t>322 E</t>
  </si>
  <si>
    <t>565 E</t>
  </si>
  <si>
    <t>996 E</t>
  </si>
  <si>
    <t>459 E</t>
  </si>
  <si>
    <t>NATUBEL</t>
  </si>
  <si>
    <t>528-530  PANTY</t>
  </si>
  <si>
    <t>PANTY RED STRASS</t>
  </si>
  <si>
    <t>507-514  BUCANERA</t>
  </si>
  <si>
    <t>TRENDA</t>
  </si>
  <si>
    <t>5017/E</t>
  </si>
  <si>
    <t>5048/E</t>
  </si>
  <si>
    <t>5052/E</t>
  </si>
  <si>
    <t>5054/E</t>
  </si>
  <si>
    <t>5086/E</t>
  </si>
  <si>
    <t>5087/E</t>
  </si>
  <si>
    <t>5092/E</t>
  </si>
  <si>
    <t>BRETELES/EXTENSOR</t>
  </si>
  <si>
    <t>PEZONERA PAPEL X3</t>
  </si>
  <si>
    <t>CINTA BOOB TAPE</t>
  </si>
  <si>
    <t>TAZAS CONEJO</t>
  </si>
  <si>
    <t>FLOYD GO</t>
  </si>
  <si>
    <t>10 XXL+</t>
  </si>
  <si>
    <t>ARGENTINA</t>
  </si>
  <si>
    <t>3200B</t>
  </si>
  <si>
    <t>INVIERNO</t>
  </si>
  <si>
    <t>2084XL</t>
  </si>
  <si>
    <t>3034XL</t>
  </si>
  <si>
    <t>3084XL</t>
  </si>
  <si>
    <t>4034XL</t>
  </si>
  <si>
    <t>22084XL</t>
  </si>
  <si>
    <t>1184XL</t>
  </si>
  <si>
    <t>6084/E</t>
  </si>
  <si>
    <t>6184/E</t>
  </si>
  <si>
    <t>VINTAGE</t>
  </si>
  <si>
    <t>dama</t>
  </si>
  <si>
    <t>hombre</t>
  </si>
  <si>
    <t>3/4 bebe</t>
  </si>
  <si>
    <t>term niñ</t>
  </si>
  <si>
    <t>5056 T.14</t>
  </si>
  <si>
    <t>8092J</t>
  </si>
  <si>
    <t>8092J T.14</t>
  </si>
  <si>
    <t>8095J T14</t>
  </si>
  <si>
    <t>95J</t>
  </si>
  <si>
    <t>96J</t>
  </si>
  <si>
    <t>410M</t>
  </si>
  <si>
    <t>410L</t>
  </si>
  <si>
    <t>410XL</t>
  </si>
  <si>
    <t>420M</t>
  </si>
  <si>
    <t>420L</t>
  </si>
  <si>
    <t>420XL</t>
  </si>
  <si>
    <t>430L</t>
  </si>
  <si>
    <t>430XL</t>
  </si>
  <si>
    <t>440M</t>
  </si>
  <si>
    <t>440L</t>
  </si>
  <si>
    <t>510M</t>
  </si>
  <si>
    <t>510L</t>
  </si>
  <si>
    <t>510XL</t>
  </si>
  <si>
    <t>520M</t>
  </si>
  <si>
    <t>520XL</t>
  </si>
  <si>
    <t>530L</t>
  </si>
  <si>
    <t>530XL</t>
  </si>
  <si>
    <t>540M</t>
  </si>
  <si>
    <t>540L</t>
  </si>
  <si>
    <t>550L</t>
  </si>
  <si>
    <t>6226M</t>
  </si>
  <si>
    <t>6228M</t>
  </si>
  <si>
    <t>6340M</t>
  </si>
  <si>
    <t>BOLA LAVARROPAS</t>
  </si>
  <si>
    <t>AVRIL</t>
  </si>
  <si>
    <t>1020/1</t>
  </si>
  <si>
    <t>WWW.LAILALENCERIA.COM.AR</t>
  </si>
  <si>
    <t>PIACHE PIU</t>
  </si>
  <si>
    <t>ROPA DISNEY</t>
  </si>
  <si>
    <t>1500/E</t>
  </si>
  <si>
    <t>3180/E</t>
  </si>
  <si>
    <t>1/2 CAÑA X2 DAMA (1610/1/3/4/1710)</t>
  </si>
  <si>
    <t>SOQ INV HOMBRE X3 (1411/2)</t>
  </si>
  <si>
    <t>NIÑOS SOQ X 3 (1311-1312)</t>
  </si>
  <si>
    <t>37/E</t>
  </si>
  <si>
    <t>1016 T.14</t>
  </si>
  <si>
    <t>1017 T.14</t>
  </si>
  <si>
    <t>1036 T.14</t>
  </si>
  <si>
    <t>1060 T.14</t>
  </si>
  <si>
    <t>1062 T.14</t>
  </si>
  <si>
    <t>1087 T.14</t>
  </si>
  <si>
    <t>3071FREE</t>
  </si>
  <si>
    <t>4071FREE</t>
  </si>
  <si>
    <t>termica niños T2 art 1700</t>
  </si>
  <si>
    <t>termica niños T3 art 1700</t>
  </si>
  <si>
    <t>termica niños T4 art 1700</t>
  </si>
  <si>
    <t>termica dama 2700</t>
  </si>
  <si>
    <t>532/E</t>
  </si>
  <si>
    <t>2003/E</t>
  </si>
  <si>
    <t>2009/E</t>
  </si>
  <si>
    <t>507/E</t>
  </si>
  <si>
    <t>508/E</t>
  </si>
  <si>
    <t>509/E</t>
  </si>
  <si>
    <t>537/E</t>
  </si>
  <si>
    <t>601/E</t>
  </si>
  <si>
    <t>604/E</t>
  </si>
  <si>
    <t>605/E</t>
  </si>
  <si>
    <t>606/E</t>
  </si>
  <si>
    <t>FRASHE</t>
  </si>
  <si>
    <t>742/1</t>
  </si>
  <si>
    <t>757/1</t>
  </si>
  <si>
    <t>869/1</t>
  </si>
  <si>
    <t>873/1</t>
  </si>
  <si>
    <t>896/1</t>
  </si>
  <si>
    <t>897/1</t>
  </si>
  <si>
    <t>904/1</t>
  </si>
  <si>
    <t>914/1</t>
  </si>
  <si>
    <t>923/1</t>
  </si>
  <si>
    <t>925/1</t>
  </si>
  <si>
    <t>927/1</t>
  </si>
  <si>
    <t>928/1</t>
  </si>
  <si>
    <t>934/1</t>
  </si>
  <si>
    <t>936/1</t>
  </si>
  <si>
    <t>TODOS</t>
  </si>
  <si>
    <t>P060</t>
  </si>
  <si>
    <t>P061</t>
  </si>
  <si>
    <t>P063</t>
  </si>
  <si>
    <t>P064</t>
  </si>
  <si>
    <t>P068</t>
  </si>
  <si>
    <t>P069</t>
  </si>
  <si>
    <t>P070</t>
  </si>
  <si>
    <t>P071</t>
  </si>
  <si>
    <t>P072</t>
  </si>
  <si>
    <t>P074</t>
  </si>
  <si>
    <t>P075</t>
  </si>
  <si>
    <t>P077</t>
  </si>
  <si>
    <t>P078</t>
  </si>
  <si>
    <t>P079</t>
  </si>
  <si>
    <t>P081</t>
  </si>
  <si>
    <t>P083</t>
  </si>
  <si>
    <t>P100</t>
  </si>
  <si>
    <t>2446/E</t>
  </si>
  <si>
    <t>2446/E/E</t>
  </si>
  <si>
    <t>BUCRED</t>
  </si>
  <si>
    <t>PANTYREED</t>
  </si>
  <si>
    <t>Les. Micro est. MAX pack x 3</t>
  </si>
  <si>
    <t>colales micro calada</t>
  </si>
  <si>
    <t>panty nena fantasia</t>
  </si>
  <si>
    <t>panty nena liso</t>
  </si>
  <si>
    <t>soquete bolsa OFERTON</t>
  </si>
  <si>
    <t>MINI MEDIA ENCAJE</t>
  </si>
  <si>
    <t>panty fantasia dama</t>
  </si>
  <si>
    <t>CALZA DAMA CON RED</t>
  </si>
  <si>
    <t>3/4F</t>
  </si>
  <si>
    <t xml:space="preserve"> 3/4 FANTASIA 743 Y 745</t>
  </si>
  <si>
    <t>PANTYF</t>
  </si>
  <si>
    <t>PANTY  FANTASIA  663/7/8</t>
  </si>
  <si>
    <t>PANTYLYC</t>
  </si>
  <si>
    <t>PANTY LYCRA  402/4/5 Y 481</t>
  </si>
  <si>
    <t>5105/1</t>
  </si>
  <si>
    <t>5145/1</t>
  </si>
  <si>
    <t>5154/1</t>
  </si>
  <si>
    <t>5155/1</t>
  </si>
  <si>
    <t>5208/1</t>
  </si>
  <si>
    <t>150XLP3</t>
  </si>
  <si>
    <t>151XLP3</t>
  </si>
  <si>
    <t>104/1</t>
  </si>
  <si>
    <t>106/1</t>
  </si>
  <si>
    <t>110/1</t>
  </si>
  <si>
    <t>115/1</t>
  </si>
  <si>
    <t>MAXTON</t>
  </si>
  <si>
    <t>A0111</t>
  </si>
  <si>
    <t>A1256</t>
  </si>
  <si>
    <t>A1257</t>
  </si>
  <si>
    <t>A1258</t>
  </si>
  <si>
    <t>L5744</t>
  </si>
  <si>
    <t>L5745</t>
  </si>
  <si>
    <t>L5748</t>
  </si>
  <si>
    <t>L5750</t>
  </si>
  <si>
    <t>L5751</t>
  </si>
  <si>
    <t>L5752</t>
  </si>
  <si>
    <t>L5753</t>
  </si>
  <si>
    <t>P087</t>
  </si>
  <si>
    <t>P088</t>
  </si>
  <si>
    <t>P089</t>
  </si>
  <si>
    <t>¾ 200/1/2</t>
  </si>
  <si>
    <t>¾ 912++</t>
  </si>
  <si>
    <t>740   T2-3</t>
  </si>
  <si>
    <t>750   T4</t>
  </si>
  <si>
    <t>101 . 3</t>
  </si>
  <si>
    <t>PACK X 3 SOQ DAMA</t>
  </si>
  <si>
    <t>102 . 3</t>
  </si>
  <si>
    <t>PACK X 3 SOQ H</t>
  </si>
  <si>
    <t>104 . 3</t>
  </si>
  <si>
    <t>PACK X 3 SOQ NIÑOS</t>
  </si>
  <si>
    <t>105 . 3</t>
  </si>
  <si>
    <t>513 . 3</t>
  </si>
  <si>
    <t>2302 T.XXL</t>
  </si>
  <si>
    <t>2430 T.XXL</t>
  </si>
  <si>
    <t>SUGESTION</t>
  </si>
  <si>
    <t>PANTY LYCRA</t>
  </si>
  <si>
    <t>3/4 LYCRA S/PUNTERA</t>
  </si>
  <si>
    <t>PANTY OPACA</t>
  </si>
  <si>
    <t>PANTY MULTIFILAMENTO</t>
  </si>
  <si>
    <t>PANTY PUSH UP</t>
  </si>
  <si>
    <t>PANTY FANTASIA</t>
  </si>
  <si>
    <t>401E</t>
  </si>
  <si>
    <t>TENIS DAMA</t>
  </si>
  <si>
    <t>402E</t>
  </si>
  <si>
    <t>TENIS HOMB</t>
  </si>
  <si>
    <t>405S</t>
  </si>
  <si>
    <t>TENIS JUVENIL</t>
  </si>
  <si>
    <t>410/1/2/3/40/41/44</t>
  </si>
  <si>
    <t>442 - 3</t>
  </si>
  <si>
    <t>470/71/72</t>
  </si>
  <si>
    <t>710y711</t>
  </si>
  <si>
    <t>740y741</t>
  </si>
  <si>
    <t>1409y10y19</t>
  </si>
  <si>
    <t>PICOT</t>
  </si>
  <si>
    <t>1000 +</t>
  </si>
  <si>
    <t>2000 +</t>
  </si>
  <si>
    <t>3000+</t>
  </si>
  <si>
    <t>LENCATEX</t>
  </si>
  <si>
    <t>B201</t>
  </si>
  <si>
    <t>B202</t>
  </si>
  <si>
    <t>B203</t>
  </si>
  <si>
    <t>S102</t>
  </si>
  <si>
    <t>S103</t>
  </si>
  <si>
    <t>S104</t>
  </si>
  <si>
    <t>S105</t>
  </si>
  <si>
    <t>P01</t>
  </si>
  <si>
    <t>1025 T14</t>
  </si>
  <si>
    <t>1061 T14</t>
  </si>
  <si>
    <t>1063 T14</t>
  </si>
  <si>
    <t>159P3</t>
  </si>
  <si>
    <t>155XLP3</t>
  </si>
  <si>
    <t>2629P3</t>
  </si>
  <si>
    <t>2621XLP3</t>
  </si>
  <si>
    <t>2622XLP3</t>
  </si>
  <si>
    <t>2626XLP3</t>
  </si>
  <si>
    <t>A1295</t>
  </si>
  <si>
    <t>B50</t>
  </si>
  <si>
    <t>B53</t>
  </si>
  <si>
    <t>B74</t>
  </si>
  <si>
    <t>B84</t>
  </si>
  <si>
    <t>B87</t>
  </si>
  <si>
    <t>B92</t>
  </si>
  <si>
    <t>B95</t>
  </si>
  <si>
    <t>G58</t>
  </si>
  <si>
    <t>G79</t>
  </si>
  <si>
    <t>13084DC</t>
  </si>
  <si>
    <t>1073/E</t>
  </si>
  <si>
    <t>1077/E</t>
  </si>
  <si>
    <t>A0450</t>
  </si>
  <si>
    <t>957/1</t>
  </si>
  <si>
    <t>958/1</t>
  </si>
  <si>
    <t>963/1</t>
  </si>
  <si>
    <t>965/1</t>
  </si>
  <si>
    <t>P014</t>
  </si>
  <si>
    <t>¾ 1020/70</t>
  </si>
  <si>
    <t>¾ 1090/70</t>
  </si>
  <si>
    <t>3/4</t>
  </si>
  <si>
    <t>PACK X 3 SOQ BB</t>
  </si>
  <si>
    <t>1001/E</t>
  </si>
  <si>
    <t>1006/E</t>
  </si>
  <si>
    <t>625/E</t>
  </si>
  <si>
    <t>630/E</t>
  </si>
  <si>
    <t>1053/1</t>
  </si>
  <si>
    <t>352/1</t>
  </si>
  <si>
    <t>352/2</t>
  </si>
  <si>
    <t>352/3</t>
  </si>
  <si>
    <t>361/1</t>
  </si>
  <si>
    <t>516/1</t>
  </si>
  <si>
    <t>516/2</t>
  </si>
  <si>
    <t>523/1</t>
  </si>
  <si>
    <t>523/2</t>
  </si>
  <si>
    <t>523/3</t>
  </si>
  <si>
    <t>566/1</t>
  </si>
  <si>
    <t>720/1</t>
  </si>
  <si>
    <t>900/1</t>
  </si>
  <si>
    <t>1099 T.14</t>
  </si>
  <si>
    <t>E2007</t>
  </si>
  <si>
    <t>E2009</t>
  </si>
  <si>
    <t>E2010</t>
  </si>
  <si>
    <t>E2110</t>
  </si>
  <si>
    <t>E2012</t>
  </si>
  <si>
    <t>E2021</t>
  </si>
  <si>
    <t>E2024</t>
  </si>
  <si>
    <t>E2033</t>
  </si>
  <si>
    <t>E2131</t>
  </si>
  <si>
    <t>E2043</t>
  </si>
  <si>
    <t>E2044</t>
  </si>
  <si>
    <t>E2244</t>
  </si>
  <si>
    <t>E2048</t>
  </si>
  <si>
    <t>E2150</t>
  </si>
  <si>
    <t>E2055</t>
  </si>
  <si>
    <t>E2056</t>
  </si>
  <si>
    <t>E2057</t>
  </si>
  <si>
    <t>E2155</t>
  </si>
  <si>
    <t>E2015</t>
  </si>
  <si>
    <t>E2003</t>
  </si>
  <si>
    <t>1000BOMB</t>
  </si>
  <si>
    <t>1000BOMB/E</t>
  </si>
  <si>
    <t>1001BOMB</t>
  </si>
  <si>
    <t>1003BOMB/E</t>
  </si>
  <si>
    <t>1021SLIP</t>
  </si>
  <si>
    <t>1022BOX</t>
  </si>
  <si>
    <t>1023BOX/E</t>
  </si>
  <si>
    <t>2483/E</t>
  </si>
  <si>
    <t>2484/E</t>
  </si>
  <si>
    <t>2492/E</t>
  </si>
  <si>
    <t>2494/E</t>
  </si>
  <si>
    <t>501BOMB</t>
  </si>
  <si>
    <t>601BOMB</t>
  </si>
  <si>
    <t>604BOMB</t>
  </si>
  <si>
    <t>810BOMB</t>
  </si>
  <si>
    <t>888NE</t>
  </si>
  <si>
    <t>999NA</t>
  </si>
  <si>
    <t>5170/1</t>
  </si>
  <si>
    <t>MERAKI</t>
  </si>
  <si>
    <t>3005/E</t>
  </si>
  <si>
    <t>4005/E</t>
  </si>
  <si>
    <t>4005/E/E</t>
  </si>
  <si>
    <t>4009/E</t>
  </si>
  <si>
    <t>B300</t>
  </si>
  <si>
    <t>B310</t>
  </si>
  <si>
    <t>S100</t>
  </si>
  <si>
    <t>S106</t>
  </si>
  <si>
    <t>210XL</t>
  </si>
  <si>
    <t>ROPA ELEMENTO</t>
  </si>
  <si>
    <t>6406M</t>
  </si>
  <si>
    <t>6434M</t>
  </si>
  <si>
    <t>1310 PACK X 2 SOQ NIÑOS</t>
  </si>
  <si>
    <t>102 . 2</t>
  </si>
  <si>
    <t>PACK X 2 SOQ H</t>
  </si>
  <si>
    <t xml:space="preserve">talle 2 </t>
  </si>
  <si>
    <t>talle 3</t>
  </si>
  <si>
    <t>talle 4</t>
  </si>
  <si>
    <t>talle 5</t>
  </si>
  <si>
    <t xml:space="preserve">GABELA </t>
  </si>
  <si>
    <t>414/E</t>
  </si>
  <si>
    <t>1008/E</t>
  </si>
  <si>
    <t>PEZONERAS $1792</t>
  </si>
  <si>
    <t>CINTA BIFAZ</t>
  </si>
  <si>
    <t>156P3</t>
  </si>
  <si>
    <t>160XLP3</t>
  </si>
  <si>
    <t>161XLP3</t>
  </si>
  <si>
    <t>165XLP3</t>
  </si>
  <si>
    <t>166XLP3</t>
  </si>
  <si>
    <t>2639P3</t>
  </si>
  <si>
    <t>3771P3</t>
  </si>
  <si>
    <t>A1260</t>
  </si>
  <si>
    <t>L5756</t>
  </si>
  <si>
    <t>L5758</t>
  </si>
  <si>
    <t>E2065</t>
  </si>
  <si>
    <t>1306 T.XXL</t>
  </si>
  <si>
    <t>1387 T.XXL</t>
  </si>
  <si>
    <t>750/E</t>
  </si>
  <si>
    <t>752/E</t>
  </si>
  <si>
    <t>2046/E</t>
  </si>
  <si>
    <t>SEXY LALI</t>
  </si>
  <si>
    <t>3/4 T6 art 2000/2050/N</t>
  </si>
  <si>
    <t>3/4 H ART 3020/40/41/42/44/46/48/49</t>
  </si>
  <si>
    <t>T 0 ART 2500/4500</t>
  </si>
  <si>
    <t>T 1 ART 2500/4500</t>
  </si>
  <si>
    <t>T 2 ART  2500/4500</t>
  </si>
  <si>
    <t>T 3 ART  2500/4500</t>
  </si>
  <si>
    <t>T 4 ART  2500/4500</t>
  </si>
  <si>
    <t>T 5 ART  2500/4500</t>
  </si>
  <si>
    <t>T 6 ART 2500/2510</t>
  </si>
  <si>
    <t>SOQ H ART 3000/3010/3100/3050/1</t>
  </si>
  <si>
    <t>termica H lisa 3700</t>
  </si>
  <si>
    <t>SOQ INV DAMA X3 (1011/2/3/4/5/6 - 1111/3/4)</t>
  </si>
  <si>
    <t>1211 PACK X 3 MEDIAS NIÑOS</t>
  </si>
  <si>
    <t>H TENNIS 1800</t>
  </si>
  <si>
    <t>3019/E</t>
  </si>
  <si>
    <t>4012/E</t>
  </si>
  <si>
    <t>62102-62100</t>
  </si>
  <si>
    <t>60100-60102-60103</t>
  </si>
  <si>
    <t>6701-67100</t>
  </si>
  <si>
    <t>6500-65102</t>
  </si>
  <si>
    <t>6200-62103</t>
  </si>
  <si>
    <t>69105-69202</t>
  </si>
  <si>
    <t>2121M</t>
  </si>
  <si>
    <t>4266M</t>
  </si>
  <si>
    <t>5233M</t>
  </si>
  <si>
    <t>5234M</t>
  </si>
  <si>
    <t>5235M</t>
  </si>
  <si>
    <t>6256M</t>
  </si>
  <si>
    <t>6390M</t>
  </si>
  <si>
    <t>6393M</t>
  </si>
  <si>
    <t>6438M</t>
  </si>
  <si>
    <t>6439M</t>
  </si>
  <si>
    <t>6443M</t>
  </si>
  <si>
    <t>6455M</t>
  </si>
  <si>
    <t>6456M</t>
  </si>
  <si>
    <t>6459M</t>
  </si>
  <si>
    <t>6461M</t>
  </si>
  <si>
    <t>6462M</t>
  </si>
  <si>
    <t>6464M</t>
  </si>
  <si>
    <t>7082M</t>
  </si>
  <si>
    <t>7083M</t>
  </si>
  <si>
    <t>7090M</t>
  </si>
  <si>
    <t xml:space="preserve">BOXER SHEDYL </t>
  </si>
  <si>
    <t>2184DC</t>
  </si>
  <si>
    <t>14084DC</t>
  </si>
  <si>
    <t>MK PIJAMA 25</t>
  </si>
  <si>
    <t>VERANO</t>
  </si>
  <si>
    <t>25531/E</t>
  </si>
  <si>
    <t xml:space="preserve">25755/E </t>
  </si>
  <si>
    <t>25758/E</t>
  </si>
  <si>
    <t>25762/E</t>
  </si>
  <si>
    <t>25764/E</t>
  </si>
  <si>
    <t>25765/E</t>
  </si>
  <si>
    <t>25766/E</t>
  </si>
  <si>
    <t>25768/E</t>
  </si>
  <si>
    <t>25772/E</t>
  </si>
  <si>
    <t>25772/E/E</t>
  </si>
  <si>
    <t>25773/E</t>
  </si>
  <si>
    <t>25773/E/E</t>
  </si>
  <si>
    <t>25774/E</t>
  </si>
  <si>
    <t>25774/E/E</t>
  </si>
  <si>
    <t>25776/E</t>
  </si>
  <si>
    <t>25780/E</t>
  </si>
  <si>
    <t>25783/E</t>
  </si>
  <si>
    <t>25850/E</t>
  </si>
  <si>
    <t>25851/E</t>
  </si>
  <si>
    <t>25873/E</t>
  </si>
  <si>
    <t>25882/E</t>
  </si>
  <si>
    <t>25883/E</t>
  </si>
  <si>
    <t>KAURY SUMMER</t>
  </si>
  <si>
    <t>MALLAS 25</t>
  </si>
  <si>
    <t>VYO 2025</t>
  </si>
  <si>
    <t>SO PINK 2025</t>
  </si>
  <si>
    <t>2536/E</t>
  </si>
  <si>
    <t>2536/E/E</t>
  </si>
  <si>
    <t>2538/E</t>
  </si>
  <si>
    <t>2538/E/E</t>
  </si>
  <si>
    <t>2555/E</t>
  </si>
  <si>
    <t>2555/E/E</t>
  </si>
  <si>
    <t>2556/E</t>
  </si>
  <si>
    <t>2556/E/E</t>
  </si>
  <si>
    <t>603/25</t>
  </si>
  <si>
    <t>633/25</t>
  </si>
  <si>
    <t>643/25</t>
  </si>
  <si>
    <t>653/25</t>
  </si>
  <si>
    <t>663/25</t>
  </si>
  <si>
    <t>673/25</t>
  </si>
  <si>
    <t>683/25</t>
  </si>
  <si>
    <t>693/25</t>
  </si>
  <si>
    <t>KIERO SUMMER 2025</t>
  </si>
  <si>
    <t>763/24</t>
  </si>
  <si>
    <t>773/24</t>
  </si>
  <si>
    <t xml:space="preserve">PP VER. PROMO </t>
  </si>
  <si>
    <t>1013/1</t>
  </si>
  <si>
    <t>1021/1</t>
  </si>
  <si>
    <t>1026/1</t>
  </si>
  <si>
    <t>ANDRESSA MALLAS PROMO</t>
  </si>
  <si>
    <t>MK MALLAS PROMO</t>
  </si>
  <si>
    <t>LODY SUM PROMO</t>
  </si>
  <si>
    <t>MALLAS KAURY PROMO</t>
  </si>
  <si>
    <t>S6016</t>
  </si>
  <si>
    <t>SCANCUN</t>
  </si>
  <si>
    <t>SMAUI</t>
  </si>
  <si>
    <t>SRIO JR</t>
  </si>
  <si>
    <t>ACBT MALLA PROMO</t>
  </si>
  <si>
    <t>KULTIP PROMO</t>
  </si>
  <si>
    <t>4903-16</t>
  </si>
  <si>
    <t>4903-28</t>
  </si>
  <si>
    <t>4903-30</t>
  </si>
  <si>
    <t>4903-30/E</t>
  </si>
  <si>
    <t>4903-34</t>
  </si>
  <si>
    <t>4903-34/E</t>
  </si>
  <si>
    <t>4903-36</t>
  </si>
  <si>
    <t>4903-36/E</t>
  </si>
  <si>
    <t>YAMIEL MALLAS PROM</t>
  </si>
  <si>
    <t>2262 / 1</t>
  </si>
  <si>
    <t>2280/1</t>
  </si>
  <si>
    <t>2281/1</t>
  </si>
  <si>
    <t>2313/1</t>
  </si>
  <si>
    <t>2329/1</t>
  </si>
  <si>
    <t>2344/1</t>
  </si>
  <si>
    <t>2351/1</t>
  </si>
  <si>
    <t>XY MALLAS PROMO</t>
  </si>
  <si>
    <t>LE NAIF PROMO -10%</t>
  </si>
  <si>
    <t>SAYKA MALLAS PROMO</t>
  </si>
  <si>
    <t>SUSURRO VER. PROMO</t>
  </si>
  <si>
    <t>KIERO PROMO</t>
  </si>
  <si>
    <t>DYMA PROMO MALLAS</t>
  </si>
  <si>
    <t>202-205</t>
  </si>
  <si>
    <t>550-552</t>
  </si>
  <si>
    <t>VER. LENCATEX PROMO</t>
  </si>
  <si>
    <t>21764/EE</t>
  </si>
  <si>
    <t>21780/E</t>
  </si>
  <si>
    <t>21961/G</t>
  </si>
  <si>
    <t>23901/G</t>
  </si>
  <si>
    <t>23903/G</t>
  </si>
  <si>
    <t>24705/E</t>
  </si>
  <si>
    <t>24707/E</t>
  </si>
  <si>
    <t>24709/E</t>
  </si>
  <si>
    <t xml:space="preserve">24712/E </t>
  </si>
  <si>
    <t>24712/E/E</t>
  </si>
  <si>
    <t>24713/E</t>
  </si>
  <si>
    <t>24717/E</t>
  </si>
  <si>
    <t>24718/E</t>
  </si>
  <si>
    <t>24733/E</t>
  </si>
  <si>
    <t>24827/E</t>
  </si>
  <si>
    <t>MAREY VER. PROMO</t>
  </si>
  <si>
    <t>MK PIJAMAS PROMO</t>
  </si>
  <si>
    <t>MALLA300</t>
  </si>
  <si>
    <t>MALLA400</t>
  </si>
  <si>
    <t>5071FREE</t>
  </si>
  <si>
    <t>3073FREE</t>
  </si>
  <si>
    <t>4073FREE</t>
  </si>
  <si>
    <t>5073FREE</t>
  </si>
  <si>
    <t>4074FREE</t>
  </si>
  <si>
    <t>5074FREE</t>
  </si>
  <si>
    <t>1100/E</t>
  </si>
  <si>
    <t>1120/E</t>
  </si>
  <si>
    <t>1110/E</t>
  </si>
  <si>
    <t>532/E/E</t>
  </si>
  <si>
    <t>2600/E</t>
  </si>
  <si>
    <t>2610/E</t>
  </si>
  <si>
    <t>2620/E</t>
  </si>
  <si>
    <t>2630/E</t>
  </si>
  <si>
    <t>2640/E</t>
  </si>
  <si>
    <t>2650/E</t>
  </si>
  <si>
    <t>4282M</t>
  </si>
  <si>
    <t>6457M</t>
  </si>
  <si>
    <t>6463M</t>
  </si>
  <si>
    <t>6467M</t>
  </si>
  <si>
    <t>572/E</t>
  </si>
  <si>
    <t>581/E</t>
  </si>
  <si>
    <t>582/E</t>
  </si>
  <si>
    <t>631/E</t>
  </si>
  <si>
    <t>638/E</t>
  </si>
  <si>
    <t>645/E</t>
  </si>
  <si>
    <t>MALLAS</t>
  </si>
  <si>
    <t>304 T4 Y 5</t>
  </si>
  <si>
    <t>306 A</t>
  </si>
  <si>
    <t>306 T 4y 5</t>
  </si>
  <si>
    <t>307 T 6y7</t>
  </si>
  <si>
    <t xml:space="preserve">LE NAIF </t>
  </si>
  <si>
    <t>MALLAS ELEMENTO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</si>
</sst>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&quot;$&quot;* #,##0.00_-;\-&quot;$&quot;* #,##0.00_-;_-&quot;$&quot;* &quot;-&quot;??_-;_-@_-"/>
  </numFmts>
  <fonts count="12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Berlin Sans FB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u/>
      <sz val="11"/>
      <color rgb="FF0066CC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charset val="1"/>
    </font>
    <font>
      <b/>
      <sz val="30"/>
      <name val="Calibri"/>
      <family val="2"/>
      <charset val="1"/>
    </font>
    <font>
      <b/>
      <sz val="10"/>
      <name val="Calibri"/>
      <family val="2"/>
      <scheme val="minor"/>
    </font>
    <font>
      <b/>
      <u/>
      <sz val="36"/>
      <name val="Calibri"/>
      <family val="2"/>
    </font>
    <font>
      <b/>
      <u/>
      <sz val="6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4"/>
      <name val="Berlin Sans FB"/>
      <family val="2"/>
    </font>
    <font>
      <sz val="11"/>
      <name val="Calibri"/>
      <family val="2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erlin Sans FB"/>
      <family val="2"/>
      <charset val="1"/>
    </font>
    <font>
      <b/>
      <sz val="13"/>
      <name val="Berlin Sans FB"/>
      <family val="2"/>
      <charset val="1"/>
    </font>
    <font>
      <b/>
      <sz val="10"/>
      <name val="Calibri"/>
      <family val="2"/>
      <charset val="1"/>
    </font>
    <font>
      <sz val="8"/>
      <name val="Calibri"/>
      <family val="2"/>
      <scheme val="minor"/>
    </font>
    <font>
      <b/>
      <sz val="14"/>
      <name val="Berlin Sans FB"/>
      <family val="2"/>
      <charset val="1"/>
    </font>
    <font>
      <b/>
      <sz val="16"/>
      <name val="Berlin Sans FB"/>
      <family val="2"/>
      <charset val="1"/>
    </font>
    <font>
      <b/>
      <sz val="18"/>
      <name val="Berlin Sans FB"/>
      <family val="2"/>
      <charset val="1"/>
    </font>
    <font>
      <b/>
      <sz val="24"/>
      <name val="Berlin Sans FB"/>
      <family val="2"/>
      <charset val="1"/>
    </font>
    <font>
      <b/>
      <sz val="16"/>
      <name val="Berlin Sans FB"/>
      <family val="2"/>
    </font>
    <font>
      <b/>
      <sz val="18"/>
      <name val="Berlin Sans FB"/>
      <family val="2"/>
    </font>
    <font>
      <b/>
      <sz val="12"/>
      <name val="Berlin Sans FB"/>
      <family val="2"/>
      <charset val="1"/>
    </font>
    <font>
      <b/>
      <sz val="22"/>
      <name val="Berlin Sans FB"/>
      <family val="2"/>
      <charset val="1"/>
    </font>
    <font>
      <b/>
      <sz val="60"/>
      <name val="Calibri"/>
      <family val="2"/>
    </font>
    <font>
      <b/>
      <sz val="8"/>
      <name val="Calibri"/>
      <family val="2"/>
      <charset val="1"/>
    </font>
    <font>
      <b/>
      <sz val="9"/>
      <name val="Calibri"/>
      <family val="2"/>
      <scheme val="minor"/>
    </font>
    <font>
      <b/>
      <sz val="36"/>
      <name val="Calibri"/>
      <family val="2"/>
    </font>
    <font>
      <b/>
      <sz val="20"/>
      <name val="Calibri"/>
      <family val="2"/>
      <charset val="1"/>
    </font>
    <font>
      <b/>
      <u/>
      <sz val="30"/>
      <name val="Calibri"/>
      <family val="2"/>
    </font>
    <font>
      <b/>
      <sz val="30"/>
      <name val="Calibri"/>
      <family val="2"/>
    </font>
    <font>
      <b/>
      <sz val="13"/>
      <name val="Calibri"/>
      <family val="2"/>
      <charset val="1"/>
    </font>
    <font>
      <b/>
      <u/>
      <sz val="20"/>
      <name val="Calibri"/>
      <family val="2"/>
      <charset val="1"/>
    </font>
    <font>
      <b/>
      <sz val="24"/>
      <name val="Calibri"/>
      <family val="2"/>
      <charset val="1"/>
    </font>
    <font>
      <b/>
      <sz val="18"/>
      <name val="Calibri"/>
      <family val="2"/>
    </font>
    <font>
      <b/>
      <sz val="14"/>
      <name val="Calibri"/>
      <family val="2"/>
    </font>
    <font>
      <u/>
      <sz val="14"/>
      <name val="Calibri"/>
      <family val="2"/>
      <charset val="1"/>
    </font>
    <font>
      <b/>
      <u/>
      <sz val="22"/>
      <name val="Calibri"/>
      <family val="2"/>
      <charset val="1"/>
    </font>
    <font>
      <b/>
      <sz val="26"/>
      <name val="Calibri"/>
      <family val="2"/>
      <charset val="1"/>
    </font>
    <font>
      <b/>
      <sz val="12"/>
      <name val="Calibri"/>
      <family val="2"/>
      <charset val="1"/>
    </font>
    <font>
      <b/>
      <sz val="14"/>
      <name val="Calibri"/>
      <family val="2"/>
      <charset val="1"/>
    </font>
    <font>
      <b/>
      <sz val="10"/>
      <name val="Arial"/>
      <family val="2"/>
    </font>
    <font>
      <b/>
      <sz val="9"/>
      <name val="Calibri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name val="Berlin Sans FB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3"/>
      <name val="Calibri"/>
      <family val="2"/>
    </font>
    <font>
      <b/>
      <sz val="26"/>
      <name val="Calibri"/>
      <family val="2"/>
    </font>
    <font>
      <sz val="6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  <charset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color indexed="52"/>
      <name val="Calibri"/>
      <family val="2"/>
      <scheme val="minor"/>
    </font>
    <font>
      <b/>
      <sz val="15"/>
      <color indexed="54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3"/>
      <color indexed="54"/>
      <name val="Calibri"/>
      <family val="2"/>
      <scheme val="minor"/>
    </font>
    <font>
      <b/>
      <sz val="11"/>
      <color indexed="54"/>
      <name val="Calibri"/>
      <family val="2"/>
      <scheme val="minor"/>
    </font>
    <font>
      <sz val="10"/>
      <color indexed="8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Berlin Sans FB"/>
      <family val="2"/>
      <charset val="1"/>
    </font>
    <font>
      <b/>
      <sz val="10"/>
      <color theme="1"/>
      <name val="Berlin Sans FB"/>
      <family val="2"/>
    </font>
    <font>
      <b/>
      <sz val="11"/>
      <name val="Berlin Sans FB"/>
      <family val="2"/>
    </font>
    <font>
      <b/>
      <sz val="5"/>
      <color theme="1"/>
      <name val="Calibri"/>
      <family val="2"/>
      <scheme val="minor"/>
    </font>
    <font>
      <b/>
      <sz val="10"/>
      <name val="Calibri"/>
      <family val="2"/>
    </font>
    <font>
      <b/>
      <sz val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Calibri"/>
      <family val="2"/>
      <charset val="1"/>
    </font>
    <font>
      <sz val="16"/>
      <name val="Berlin Sans FB"/>
      <family val="2"/>
    </font>
    <font>
      <b/>
      <sz val="9"/>
      <name val="Berlin Sans FB"/>
      <family val="2"/>
    </font>
  </fonts>
  <fills count="67">
    <fill>
      <patternFill patternType="none"/>
    </fill>
    <fill>
      <patternFill patternType="gray125"/>
    </fill>
    <fill>
      <patternFill patternType="solid">
        <fgColor rgb="FFCCFF99"/>
        <bgColor rgb="FFCCFFCC"/>
      </patternFill>
    </fill>
    <fill>
      <patternFill patternType="solid">
        <fgColor rgb="FFFF99FF"/>
        <bgColor rgb="FFCC99FF"/>
      </patternFill>
    </fill>
    <fill>
      <patternFill patternType="solid">
        <fgColor rgb="FFFFE699"/>
        <bgColor rgb="FFFFF2CC"/>
      </patternFill>
    </fill>
    <fill>
      <patternFill patternType="solid">
        <fgColor rgb="FFFFCCFF"/>
        <bgColor rgb="FFFAD2FA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rgb="FFFFE699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99FF"/>
        <bgColor rgb="FFCCFFCC"/>
      </patternFill>
    </fill>
    <fill>
      <patternFill patternType="solid">
        <fgColor rgb="FFFFFF99"/>
        <bgColor rgb="FFFFF2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rgb="FFCC99FF"/>
      </patternFill>
    </fill>
    <fill>
      <patternFill patternType="solid">
        <fgColor rgb="FFCCFF99"/>
        <bgColor rgb="FFCC99FF"/>
      </patternFill>
    </fill>
    <fill>
      <patternFill patternType="solid">
        <fgColor rgb="FFCCFF99"/>
        <bgColor indexed="64"/>
      </patternFill>
    </fill>
    <fill>
      <patternFill patternType="solid">
        <fgColor rgb="FFCCFFCC"/>
        <bgColor rgb="FFFAD2FA"/>
      </patternFill>
    </fill>
    <fill>
      <patternFill patternType="solid">
        <fgColor rgb="FFFFFFCC"/>
        <bgColor rgb="FFFAD2FA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28">
    <xf numFmtId="0" fontId="0" fillId="0" borderId="0"/>
    <xf numFmtId="0" fontId="15" fillId="0" borderId="0" applyBorder="0" applyProtection="0"/>
    <xf numFmtId="0" fontId="16" fillId="0" borderId="0"/>
    <xf numFmtId="0" fontId="20" fillId="0" borderId="0"/>
    <xf numFmtId="0" fontId="26" fillId="0" borderId="0" applyNumberFormat="0" applyFill="0" applyBorder="0" applyAlignment="0" applyProtection="0"/>
    <xf numFmtId="0" fontId="27" fillId="0" borderId="42" applyNumberFormat="0" applyFill="0" applyAlignment="0" applyProtection="0"/>
    <xf numFmtId="0" fontId="28" fillId="0" borderId="43" applyNumberFormat="0" applyFill="0" applyAlignment="0" applyProtection="0"/>
    <xf numFmtId="0" fontId="29" fillId="0" borderId="44" applyNumberFormat="0" applyFill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45" applyNumberFormat="0" applyAlignment="0" applyProtection="0"/>
    <xf numFmtId="0" fontId="34" fillId="20" borderId="46" applyNumberFormat="0" applyAlignment="0" applyProtection="0"/>
    <xf numFmtId="0" fontId="35" fillId="20" borderId="45" applyNumberFormat="0" applyAlignment="0" applyProtection="0"/>
    <xf numFmtId="0" fontId="36" fillId="0" borderId="47" applyNumberFormat="0" applyFill="0" applyAlignment="0" applyProtection="0"/>
    <xf numFmtId="0" fontId="37" fillId="21" borderId="48" applyNumberFormat="0" applyAlignment="0" applyProtection="0"/>
    <xf numFmtId="0" fontId="38" fillId="0" borderId="0" applyNumberFormat="0" applyFill="0" applyBorder="0" applyAlignment="0" applyProtection="0"/>
    <xf numFmtId="0" fontId="18" fillId="0" borderId="50" applyNumberFormat="0" applyFill="0" applyAlignment="0" applyProtection="0"/>
    <xf numFmtId="0" fontId="39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39" fillId="46" borderId="0" applyNumberFormat="0" applyBorder="0" applyAlignment="0" applyProtection="0"/>
    <xf numFmtId="0" fontId="11" fillId="0" borderId="0"/>
    <xf numFmtId="0" fontId="11" fillId="22" borderId="49" applyNumberFormat="0" applyFont="0" applyAlignment="0" applyProtection="0"/>
    <xf numFmtId="0" fontId="40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9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0" fillId="0" borderId="0"/>
    <xf numFmtId="0" fontId="41" fillId="0" borderId="0"/>
    <xf numFmtId="0" fontId="7" fillId="0" borderId="0"/>
    <xf numFmtId="0" fontId="7" fillId="22" borderId="49" applyNumberFormat="0" applyFont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164" fontId="41" fillId="0" borderId="0" applyFont="0" applyFill="0" applyBorder="0" applyAlignment="0" applyProtection="0"/>
    <xf numFmtId="0" fontId="39" fillId="53" borderId="0" applyNumberFormat="0" applyBorder="0" applyAlignment="0" applyProtection="0"/>
    <xf numFmtId="0" fontId="41" fillId="0" borderId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0" fillId="56" borderId="0" applyNumberFormat="0" applyBorder="0" applyAlignment="0" applyProtection="0"/>
    <xf numFmtId="0" fontId="100" fillId="53" borderId="45" applyNumberFormat="0" applyAlignment="0" applyProtection="0"/>
    <xf numFmtId="0" fontId="97" fillId="0" borderId="71" applyNumberFormat="0" applyFill="0" applyAlignment="0" applyProtection="0"/>
    <xf numFmtId="0" fontId="101" fillId="0" borderId="42" applyNumberFormat="0" applyFill="0" applyAlignment="0" applyProtection="0"/>
    <xf numFmtId="0" fontId="98" fillId="0" borderId="0" applyNumberFormat="0" applyFill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39" fillId="62" borderId="0" applyNumberFormat="0" applyBorder="0" applyAlignment="0" applyProtection="0"/>
    <xf numFmtId="0" fontId="39" fillId="59" borderId="0" applyNumberFormat="0" applyBorder="0" applyAlignment="0" applyProtection="0"/>
    <xf numFmtId="0" fontId="33" fillId="53" borderId="45" applyNumberFormat="0" applyAlignment="0" applyProtection="0"/>
    <xf numFmtId="0" fontId="31" fillId="63" borderId="0" applyNumberFormat="0" applyBorder="0" applyAlignment="0" applyProtection="0"/>
    <xf numFmtId="0" fontId="102" fillId="18" borderId="0" applyNumberFormat="0" applyBorder="0" applyAlignment="0" applyProtection="0"/>
    <xf numFmtId="0" fontId="96" fillId="22" borderId="49" applyNumberFormat="0" applyFont="0" applyAlignment="0" applyProtection="0"/>
    <xf numFmtId="0" fontId="34" fillId="53" borderId="46" applyNumberFormat="0" applyAlignment="0" applyProtection="0"/>
    <xf numFmtId="0" fontId="99" fillId="0" borderId="0" applyNumberFormat="0" applyFill="0" applyBorder="0" applyAlignment="0" applyProtection="0"/>
    <xf numFmtId="0" fontId="103" fillId="0" borderId="43" applyNumberFormat="0" applyFill="0" applyAlignment="0" applyProtection="0"/>
    <xf numFmtId="0" fontId="104" fillId="0" borderId="44" applyNumberFormat="0" applyFill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105" fillId="0" borderId="0"/>
    <xf numFmtId="0" fontId="105" fillId="0" borderId="0"/>
    <xf numFmtId="0" fontId="105" fillId="0" borderId="0"/>
    <xf numFmtId="9" fontId="105" fillId="0" borderId="0"/>
    <xf numFmtId="0" fontId="5" fillId="0" borderId="0"/>
    <xf numFmtId="0" fontId="5" fillId="22" borderId="49" applyNumberFormat="0" applyFont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4" fillId="0" borderId="0"/>
    <xf numFmtId="0" fontId="4" fillId="22" borderId="49" applyNumberFormat="0" applyFont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3" fillId="0" borderId="0"/>
    <xf numFmtId="0" fontId="3" fillId="22" borderId="49" applyNumberFormat="0" applyFont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2" fillId="0" borderId="0"/>
    <xf numFmtId="0" fontId="2" fillId="22" borderId="49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1" fillId="0" borderId="0"/>
    <xf numFmtId="0" fontId="1" fillId="22" borderId="49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</cellStyleXfs>
  <cellXfs count="1145">
    <xf numFmtId="0" fontId="0" fillId="0" borderId="0" xfId="0"/>
    <xf numFmtId="1" fontId="19" fillId="6" borderId="20" xfId="0" applyNumberFormat="1" applyFont="1" applyFill="1" applyBorder="1" applyAlignment="1">
      <alignment horizontal="center" vertical="center"/>
    </xf>
    <xf numFmtId="1" fontId="14" fillId="5" borderId="14" xfId="0" applyNumberFormat="1" applyFont="1" applyFill="1" applyBorder="1" applyAlignment="1">
      <alignment horizontal="center" vertical="center"/>
    </xf>
    <xf numFmtId="1" fontId="14" fillId="5" borderId="15" xfId="0" applyNumberFormat="1" applyFont="1" applyFill="1" applyBorder="1" applyAlignment="1">
      <alignment horizontal="center" vertical="center"/>
    </xf>
    <xf numFmtId="1" fontId="17" fillId="6" borderId="8" xfId="0" applyNumberFormat="1" applyFont="1" applyFill="1" applyBorder="1" applyAlignment="1">
      <alignment horizontal="center" vertical="center"/>
    </xf>
    <xf numFmtId="1" fontId="17" fillId="6" borderId="21" xfId="0" applyNumberFormat="1" applyFont="1" applyFill="1" applyBorder="1" applyAlignment="1">
      <alignment horizontal="center" vertical="center"/>
    </xf>
    <xf numFmtId="1" fontId="17" fillId="6" borderId="19" xfId="0" applyNumberFormat="1" applyFont="1" applyFill="1" applyBorder="1" applyAlignment="1">
      <alignment horizontal="center" vertical="center"/>
    </xf>
    <xf numFmtId="1" fontId="14" fillId="5" borderId="3" xfId="0" applyNumberFormat="1" applyFont="1" applyFill="1" applyBorder="1" applyAlignment="1">
      <alignment horizontal="center" vertical="center"/>
    </xf>
    <xf numFmtId="1" fontId="19" fillId="6" borderId="24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1" fontId="21" fillId="0" borderId="0" xfId="1" applyNumberFormat="1" applyFont="1" applyBorder="1" applyAlignment="1" applyProtection="1">
      <alignment vertical="center"/>
    </xf>
    <xf numFmtId="1" fontId="22" fillId="0" borderId="0" xfId="0" applyNumberFormat="1" applyFont="1" applyFill="1" applyBorder="1" applyAlignment="1">
      <alignment vertical="center"/>
    </xf>
    <xf numFmtId="1" fontId="22" fillId="0" borderId="0" xfId="0" applyNumberFormat="1" applyFont="1" applyBorder="1" applyAlignment="1">
      <alignment vertical="center"/>
    </xf>
    <xf numFmtId="1" fontId="19" fillId="0" borderId="0" xfId="52" applyNumberFormat="1" applyFont="1" applyFill="1" applyBorder="1" applyAlignment="1" applyProtection="1">
      <alignment horizontal="center" vertical="center"/>
    </xf>
    <xf numFmtId="1" fontId="19" fillId="6" borderId="15" xfId="0" applyNumberFormat="1" applyFont="1" applyFill="1" applyBorder="1" applyAlignment="1">
      <alignment horizontal="center" vertical="center"/>
    </xf>
    <xf numFmtId="1" fontId="44" fillId="0" borderId="0" xfId="0" applyNumberFormat="1" applyFont="1" applyFill="1" applyBorder="1" applyAlignment="1">
      <alignment horizontal="center" vertical="center"/>
    </xf>
    <xf numFmtId="0" fontId="19" fillId="6" borderId="20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1" fontId="47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49" fillId="5" borderId="39" xfId="0" applyNumberFormat="1" applyFont="1" applyFill="1" applyBorder="1" applyAlignment="1">
      <alignment horizontal="center" vertical="center"/>
    </xf>
    <xf numFmtId="1" fontId="49" fillId="5" borderId="15" xfId="0" applyNumberFormat="1" applyFont="1" applyFill="1" applyBorder="1" applyAlignment="1">
      <alignment horizontal="center" vertical="center"/>
    </xf>
    <xf numFmtId="1" fontId="49" fillId="5" borderId="14" xfId="0" applyNumberFormat="1" applyFont="1" applyFill="1" applyBorder="1" applyAlignment="1">
      <alignment horizontal="center" vertical="center"/>
    </xf>
    <xf numFmtId="1" fontId="14" fillId="8" borderId="17" xfId="0" applyNumberFormat="1" applyFont="1" applyFill="1" applyBorder="1" applyAlignment="1">
      <alignment horizontal="center" vertical="center"/>
    </xf>
    <xf numFmtId="1" fontId="14" fillId="8" borderId="15" xfId="0" applyNumberFormat="1" applyFont="1" applyFill="1" applyBorder="1" applyAlignment="1">
      <alignment horizontal="center" vertical="center"/>
    </xf>
    <xf numFmtId="1" fontId="13" fillId="6" borderId="8" xfId="0" applyNumberFormat="1" applyFont="1" applyFill="1" applyBorder="1" applyAlignment="1">
      <alignment horizontal="center" vertical="center"/>
    </xf>
    <xf numFmtId="1" fontId="13" fillId="6" borderId="21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1" fontId="13" fillId="6" borderId="19" xfId="0" applyNumberFormat="1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1" fontId="13" fillId="6" borderId="6" xfId="0" applyNumberFormat="1" applyFont="1" applyFill="1" applyBorder="1" applyAlignment="1">
      <alignment horizontal="center" vertical="center"/>
    </xf>
    <xf numFmtId="1" fontId="67" fillId="0" borderId="0" xfId="0" applyNumberFormat="1" applyFont="1" applyBorder="1" applyAlignment="1">
      <alignment vertical="center"/>
    </xf>
    <xf numFmtId="1" fontId="13" fillId="0" borderId="0" xfId="0" applyNumberFormat="1" applyFont="1" applyBorder="1" applyAlignment="1">
      <alignment horizontal="center" vertical="center"/>
    </xf>
    <xf numFmtId="1" fontId="63" fillId="0" borderId="0" xfId="0" applyNumberFormat="1" applyFont="1" applyBorder="1" applyAlignment="1">
      <alignment vertical="center" wrapText="1"/>
    </xf>
    <xf numFmtId="1" fontId="60" fillId="0" borderId="0" xfId="0" applyNumberFormat="1" applyFont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1" fontId="68" fillId="0" borderId="0" xfId="0" applyNumberFormat="1" applyFont="1" applyBorder="1" applyAlignment="1">
      <alignment vertical="center"/>
    </xf>
    <xf numFmtId="1" fontId="66" fillId="0" borderId="0" xfId="0" applyNumberFormat="1" applyFont="1" applyFill="1" applyBorder="1" applyAlignment="1">
      <alignment vertical="center"/>
    </xf>
    <xf numFmtId="1" fontId="13" fillId="0" borderId="32" xfId="0" applyNumberFormat="1" applyFont="1" applyBorder="1" applyAlignment="1">
      <alignment horizontal="center" vertical="center"/>
    </xf>
    <xf numFmtId="1" fontId="13" fillId="0" borderId="32" xfId="0" applyNumberFormat="1" applyFont="1" applyFill="1" applyBorder="1" applyAlignment="1">
      <alignment horizontal="center" vertical="center"/>
    </xf>
    <xf numFmtId="1" fontId="13" fillId="0" borderId="37" xfId="0" applyNumberFormat="1" applyFont="1" applyBorder="1" applyAlignment="1">
      <alignment horizontal="center" vertical="center"/>
    </xf>
    <xf numFmtId="1" fontId="13" fillId="0" borderId="35" xfId="0" applyNumberFormat="1" applyFont="1" applyBorder="1" applyAlignment="1">
      <alignment horizontal="center" vertical="center"/>
    </xf>
    <xf numFmtId="1" fontId="13" fillId="0" borderId="35" xfId="0" applyNumberFormat="1" applyFont="1" applyFill="1" applyBorder="1" applyAlignment="1">
      <alignment horizontal="center" vertical="center"/>
    </xf>
    <xf numFmtId="1" fontId="13" fillId="0" borderId="37" xfId="0" applyNumberFormat="1" applyFont="1" applyFill="1" applyBorder="1" applyAlignment="1">
      <alignment horizontal="center" vertical="center"/>
    </xf>
    <xf numFmtId="1" fontId="19" fillId="6" borderId="14" xfId="0" applyNumberFormat="1" applyFont="1" applyFill="1" applyBorder="1" applyAlignment="1">
      <alignment horizontal="center" vertical="center"/>
    </xf>
    <xf numFmtId="1" fontId="44" fillId="6" borderId="9" xfId="0" applyNumberFormat="1" applyFont="1" applyFill="1" applyBorder="1" applyAlignment="1">
      <alignment horizontal="center" vertical="center"/>
    </xf>
    <xf numFmtId="1" fontId="14" fillId="0" borderId="32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1" fontId="19" fillId="6" borderId="1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" fontId="60" fillId="5" borderId="15" xfId="0" applyNumberFormat="1" applyFont="1" applyFill="1" applyBorder="1" applyAlignment="1">
      <alignment horizontal="center" vertical="center"/>
    </xf>
    <xf numFmtId="1" fontId="0" fillId="6" borderId="21" xfId="0" applyNumberFormat="1" applyFont="1" applyFill="1" applyBorder="1" applyAlignment="1">
      <alignment horizontal="center" vertical="center"/>
    </xf>
    <xf numFmtId="1" fontId="0" fillId="6" borderId="19" xfId="0" applyNumberFormat="1" applyFont="1" applyFill="1" applyBorder="1" applyAlignment="1">
      <alignment horizontal="center" vertical="center"/>
    </xf>
    <xf numFmtId="1" fontId="0" fillId="6" borderId="8" xfId="0" applyNumberFormat="1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1" fontId="18" fillId="6" borderId="20" xfId="0" applyNumberFormat="1" applyFont="1" applyFill="1" applyBorder="1" applyAlignment="1" applyProtection="1">
      <alignment horizontal="center" vertical="center"/>
    </xf>
    <xf numFmtId="1" fontId="18" fillId="6" borderId="24" xfId="0" applyNumberFormat="1" applyFont="1" applyFill="1" applyBorder="1" applyAlignment="1">
      <alignment horizontal="center" vertical="center"/>
    </xf>
    <xf numFmtId="1" fontId="18" fillId="6" borderId="26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18" fillId="6" borderId="20" xfId="0" applyNumberFormat="1" applyFont="1" applyFill="1" applyBorder="1" applyAlignment="1">
      <alignment horizontal="center" vertical="center"/>
    </xf>
    <xf numFmtId="1" fontId="18" fillId="6" borderId="18" xfId="0" applyNumberFormat="1" applyFont="1" applyFill="1" applyBorder="1" applyAlignment="1">
      <alignment horizontal="center" vertical="center"/>
    </xf>
    <xf numFmtId="1" fontId="18" fillId="7" borderId="7" xfId="0" applyNumberFormat="1" applyFont="1" applyFill="1" applyBorder="1" applyAlignment="1">
      <alignment horizontal="center" vertical="center"/>
    </xf>
    <xf numFmtId="1" fontId="18" fillId="7" borderId="20" xfId="0" applyNumberFormat="1" applyFont="1" applyFill="1" applyBorder="1" applyAlignment="1">
      <alignment horizontal="center" vertical="center"/>
    </xf>
    <xf numFmtId="0" fontId="18" fillId="7" borderId="20" xfId="48" applyFont="1" applyFill="1" applyBorder="1" applyAlignment="1">
      <alignment horizontal="center" vertical="center" wrapText="1"/>
    </xf>
    <xf numFmtId="0" fontId="18" fillId="7" borderId="20" xfId="50" applyFont="1" applyFill="1" applyBorder="1" applyAlignment="1">
      <alignment horizontal="center" vertical="center" wrapText="1"/>
    </xf>
    <xf numFmtId="1" fontId="18" fillId="7" borderId="18" xfId="0" applyNumberFormat="1" applyFont="1" applyFill="1" applyBorder="1" applyAlignment="1">
      <alignment horizontal="center" vertical="center"/>
    </xf>
    <xf numFmtId="1" fontId="0" fillId="7" borderId="21" xfId="0" applyNumberFormat="1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83" fillId="6" borderId="20" xfId="54" applyFont="1" applyFill="1" applyBorder="1" applyAlignment="1">
      <alignment horizontal="center" vertical="center" wrapText="1"/>
    </xf>
    <xf numFmtId="0" fontId="83" fillId="6" borderId="20" xfId="54" applyFont="1" applyFill="1" applyBorder="1" applyAlignment="1">
      <alignment horizontal="center" vertical="center"/>
    </xf>
    <xf numFmtId="1" fontId="0" fillId="6" borderId="23" xfId="0" applyNumberFormat="1" applyFont="1" applyFill="1" applyBorder="1" applyAlignment="1">
      <alignment horizontal="center" vertical="center"/>
    </xf>
    <xf numFmtId="0" fontId="83" fillId="6" borderId="7" xfId="54" applyFont="1" applyFill="1" applyBorder="1" applyAlignment="1">
      <alignment horizontal="center" vertical="center"/>
    </xf>
    <xf numFmtId="1" fontId="72" fillId="0" borderId="0" xfId="0" applyNumberFormat="1" applyFont="1" applyBorder="1" applyAlignment="1">
      <alignment vertical="center"/>
    </xf>
    <xf numFmtId="1" fontId="0" fillId="6" borderId="8" xfId="0" applyNumberFormat="1" applyFill="1" applyBorder="1" applyAlignment="1">
      <alignment horizontal="center" vertical="center"/>
    </xf>
    <xf numFmtId="1" fontId="0" fillId="6" borderId="21" xfId="0" applyNumberFormat="1" applyFill="1" applyBorder="1" applyAlignment="1">
      <alignment horizontal="center" vertical="center"/>
    </xf>
    <xf numFmtId="1" fontId="0" fillId="6" borderId="19" xfId="0" applyNumberFormat="1" applyFill="1" applyBorder="1" applyAlignment="1">
      <alignment horizontal="center" vertical="center"/>
    </xf>
    <xf numFmtId="1" fontId="0" fillId="6" borderId="23" xfId="0" applyNumberFormat="1" applyFill="1" applyBorder="1" applyAlignment="1">
      <alignment horizontal="center" vertical="center"/>
    </xf>
    <xf numFmtId="1" fontId="0" fillId="7" borderId="8" xfId="0" applyNumberFormat="1" applyFont="1" applyFill="1" applyBorder="1" applyAlignment="1">
      <alignment horizontal="center" vertical="center"/>
    </xf>
    <xf numFmtId="1" fontId="0" fillId="7" borderId="19" xfId="0" applyNumberFormat="1" applyFont="1" applyFill="1" applyBorder="1" applyAlignment="1">
      <alignment horizontal="center" vertical="center"/>
    </xf>
    <xf numFmtId="1" fontId="79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" fontId="82" fillId="6" borderId="2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14" fillId="9" borderId="6" xfId="0" applyNumberFormat="1" applyFont="1" applyFill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1" fontId="14" fillId="0" borderId="35" xfId="0" applyNumberFormat="1" applyFont="1" applyBorder="1" applyAlignment="1">
      <alignment horizontal="center" vertical="center"/>
    </xf>
    <xf numFmtId="1" fontId="13" fillId="9" borderId="19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0" fillId="7" borderId="21" xfId="0" applyNumberFormat="1" applyFont="1" applyFill="1" applyBorder="1" applyAlignment="1" applyProtection="1">
      <alignment horizontal="center" vertical="center" wrapText="1"/>
    </xf>
    <xf numFmtId="1" fontId="18" fillId="7" borderId="20" xfId="0" applyNumberFormat="1" applyFont="1" applyFill="1" applyBorder="1" applyAlignment="1" applyProtection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1" fontId="66" fillId="0" borderId="0" xfId="0" applyNumberFormat="1" applyFont="1" applyFill="1" applyBorder="1" applyAlignment="1">
      <alignment horizontal="center" vertical="center"/>
    </xf>
    <xf numFmtId="1" fontId="88" fillId="0" borderId="0" xfId="0" applyNumberFormat="1" applyFont="1" applyFill="1" applyBorder="1" applyAlignment="1">
      <alignment horizontal="center" vertical="center"/>
    </xf>
    <xf numFmtId="1" fontId="75" fillId="0" borderId="0" xfId="0" applyNumberFormat="1" applyFont="1" applyBorder="1" applyAlignment="1">
      <alignment vertical="center"/>
    </xf>
    <xf numFmtId="1" fontId="14" fillId="5" borderId="12" xfId="0" applyNumberFormat="1" applyFont="1" applyFill="1" applyBorder="1" applyAlignment="1">
      <alignment horizontal="center" vertical="center"/>
    </xf>
    <xf numFmtId="1" fontId="19" fillId="9" borderId="20" xfId="0" applyNumberFormat="1" applyFont="1" applyFill="1" applyBorder="1" applyAlignment="1">
      <alignment horizontal="center" vertical="center"/>
    </xf>
    <xf numFmtId="1" fontId="19" fillId="9" borderId="7" xfId="0" applyNumberFormat="1" applyFont="1" applyFill="1" applyBorder="1" applyAlignment="1">
      <alignment horizontal="center" vertical="center"/>
    </xf>
    <xf numFmtId="1" fontId="18" fillId="6" borderId="11" xfId="0" applyNumberFormat="1" applyFont="1" applyFill="1" applyBorder="1" applyAlignment="1">
      <alignment horizontal="center" vertical="center"/>
    </xf>
    <xf numFmtId="1" fontId="0" fillId="6" borderId="27" xfId="0" applyNumberFormat="1" applyFill="1" applyBorder="1" applyAlignment="1">
      <alignment horizontal="center" vertical="center"/>
    </xf>
    <xf numFmtId="1" fontId="19" fillId="0" borderId="4" xfId="0" applyNumberFormat="1" applyFont="1" applyFill="1" applyBorder="1" applyAlignment="1">
      <alignment horizontal="center" vertical="center"/>
    </xf>
    <xf numFmtId="1" fontId="19" fillId="0" borderId="37" xfId="0" applyNumberFormat="1" applyFont="1" applyFill="1" applyBorder="1" applyAlignment="1">
      <alignment horizontal="center" vertical="center"/>
    </xf>
    <xf numFmtId="1" fontId="13" fillId="6" borderId="7" xfId="0" applyNumberFormat="1" applyFont="1" applyFill="1" applyBorder="1" applyAlignment="1">
      <alignment vertical="center"/>
    </xf>
    <xf numFmtId="1" fontId="13" fillId="6" borderId="18" xfId="0" applyNumberFormat="1" applyFont="1" applyFill="1" applyBorder="1" applyAlignment="1">
      <alignment vertical="center"/>
    </xf>
    <xf numFmtId="1" fontId="17" fillId="6" borderId="23" xfId="0" applyNumberFormat="1" applyFont="1" applyFill="1" applyBorder="1" applyAlignment="1">
      <alignment horizontal="center" vertical="center"/>
    </xf>
    <xf numFmtId="1" fontId="14" fillId="5" borderId="41" xfId="0" applyNumberFormat="1" applyFont="1" applyFill="1" applyBorder="1" applyAlignment="1">
      <alignment horizontal="center" vertical="center"/>
    </xf>
    <xf numFmtId="1" fontId="18" fillId="7" borderId="24" xfId="0" applyNumberFormat="1" applyFont="1" applyFill="1" applyBorder="1" applyAlignment="1">
      <alignment horizontal="center" vertical="center"/>
    </xf>
    <xf numFmtId="1" fontId="7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" fontId="72" fillId="0" borderId="0" xfId="0" applyNumberFormat="1" applyFont="1" applyFill="1" applyBorder="1" applyAlignment="1">
      <alignment vertical="center"/>
    </xf>
    <xf numFmtId="1" fontId="17" fillId="6" borderId="27" xfId="0" applyNumberFormat="1" applyFont="1" applyFill="1" applyBorder="1" applyAlignment="1">
      <alignment horizontal="center" vertical="center"/>
    </xf>
    <xf numFmtId="1" fontId="14" fillId="6" borderId="20" xfId="0" applyNumberFormat="1" applyFont="1" applyFill="1" applyBorder="1" applyAlignment="1">
      <alignment horizontal="center" vertical="center"/>
    </xf>
    <xf numFmtId="1" fontId="50" fillId="9" borderId="6" xfId="0" applyNumberFormat="1" applyFont="1" applyFill="1" applyBorder="1" applyAlignment="1">
      <alignment horizontal="center" vertical="center"/>
    </xf>
    <xf numFmtId="1" fontId="17" fillId="6" borderId="10" xfId="0" applyNumberFormat="1" applyFont="1" applyFill="1" applyBorder="1" applyAlignment="1">
      <alignment horizontal="center" vertical="center"/>
    </xf>
    <xf numFmtId="49" fontId="19" fillId="6" borderId="20" xfId="0" applyNumberFormat="1" applyFont="1" applyFill="1" applyBorder="1" applyAlignment="1">
      <alignment horizontal="center" vertical="center"/>
    </xf>
    <xf numFmtId="1" fontId="19" fillId="6" borderId="41" xfId="0" applyNumberFormat="1" applyFont="1" applyFill="1" applyBorder="1" applyAlignment="1">
      <alignment horizontal="center" vertical="center"/>
    </xf>
    <xf numFmtId="1" fontId="45" fillId="9" borderId="20" xfId="0" applyNumberFormat="1" applyFont="1" applyFill="1" applyBorder="1" applyAlignment="1">
      <alignment horizontal="center" vertical="center"/>
    </xf>
    <xf numFmtId="1" fontId="42" fillId="0" borderId="0" xfId="0" applyNumberFormat="1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1" fontId="14" fillId="50" borderId="15" xfId="0" applyNumberFormat="1" applyFont="1" applyFill="1" applyBorder="1" applyAlignment="1">
      <alignment horizontal="center" vertical="center"/>
    </xf>
    <xf numFmtId="1" fontId="19" fillId="6" borderId="25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 wrapText="1"/>
    </xf>
    <xf numFmtId="1" fontId="44" fillId="0" borderId="4" xfId="0" applyNumberFormat="1" applyFont="1" applyFill="1" applyBorder="1" applyAlignment="1">
      <alignment horizontal="center" vertical="center"/>
    </xf>
    <xf numFmtId="1" fontId="44" fillId="0" borderId="37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1" fontId="18" fillId="6" borderId="29" xfId="0" applyNumberFormat="1" applyFont="1" applyFill="1" applyBorder="1" applyAlignment="1">
      <alignment horizontal="center" vertical="center"/>
    </xf>
    <xf numFmtId="1" fontId="13" fillId="6" borderId="20" xfId="0" applyNumberFormat="1" applyFont="1" applyFill="1" applyBorder="1" applyAlignment="1">
      <alignment horizontal="center" vertical="center"/>
    </xf>
    <xf numFmtId="1" fontId="13" fillId="6" borderId="18" xfId="0" applyNumberFormat="1" applyFont="1" applyFill="1" applyBorder="1" applyAlignment="1">
      <alignment horizontal="center" vertical="center"/>
    </xf>
    <xf numFmtId="1" fontId="19" fillId="6" borderId="7" xfId="0" applyNumberFormat="1" applyFont="1" applyFill="1" applyBorder="1" applyAlignment="1">
      <alignment horizontal="center" vertical="center"/>
    </xf>
    <xf numFmtId="1" fontId="19" fillId="6" borderId="18" xfId="0" applyNumberFormat="1" applyFont="1" applyFill="1" applyBorder="1" applyAlignment="1">
      <alignment horizontal="center" vertical="center"/>
    </xf>
    <xf numFmtId="1" fontId="17" fillId="9" borderId="21" xfId="0" applyNumberFormat="1" applyFont="1" applyFill="1" applyBorder="1" applyAlignment="1">
      <alignment horizontal="center" vertical="center"/>
    </xf>
    <xf numFmtId="1" fontId="17" fillId="9" borderId="8" xfId="0" applyNumberFormat="1" applyFont="1" applyFill="1" applyBorder="1" applyAlignment="1">
      <alignment horizontal="center" vertical="center"/>
    </xf>
    <xf numFmtId="1" fontId="17" fillId="9" borderId="19" xfId="0" applyNumberFormat="1" applyFont="1" applyFill="1" applyBorder="1" applyAlignment="1">
      <alignment horizontal="center" vertical="center"/>
    </xf>
    <xf numFmtId="1" fontId="19" fillId="6" borderId="26" xfId="0" applyNumberFormat="1" applyFont="1" applyFill="1" applyBorder="1" applyAlignment="1">
      <alignment horizontal="center" vertical="center"/>
    </xf>
    <xf numFmtId="1" fontId="14" fillId="6" borderId="18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1" fontId="14" fillId="6" borderId="26" xfId="0" applyNumberFormat="1" applyFont="1" applyFill="1" applyBorder="1" applyAlignment="1">
      <alignment horizontal="center" vertical="center"/>
    </xf>
    <xf numFmtId="1" fontId="42" fillId="0" borderId="0" xfId="0" applyNumberFormat="1" applyFont="1" applyFill="1" applyBorder="1" applyAlignment="1">
      <alignment horizontal="center" vertical="center"/>
    </xf>
    <xf numFmtId="0" fontId="83" fillId="0" borderId="0" xfId="54" applyFont="1" applyFill="1" applyBorder="1" applyAlignment="1">
      <alignment horizontal="center" vertical="center"/>
    </xf>
    <xf numFmtId="1" fontId="42" fillId="9" borderId="18" xfId="0" applyNumberFormat="1" applyFont="1" applyFill="1" applyBorder="1" applyAlignment="1">
      <alignment horizontal="center" vertical="center"/>
    </xf>
    <xf numFmtId="1" fontId="42" fillId="9" borderId="6" xfId="0" applyNumberFormat="1" applyFont="1" applyFill="1" applyBorder="1" applyAlignment="1">
      <alignment horizontal="center" vertical="center"/>
    </xf>
    <xf numFmtId="1" fontId="42" fillId="9" borderId="20" xfId="0" applyNumberFormat="1" applyFont="1" applyFill="1" applyBorder="1" applyAlignment="1">
      <alignment horizontal="center" vertical="center"/>
    </xf>
    <xf numFmtId="1" fontId="42" fillId="9" borderId="22" xfId="0" applyNumberFormat="1" applyFont="1" applyFill="1" applyBorder="1" applyAlignment="1">
      <alignment horizontal="center" vertical="center"/>
    </xf>
    <xf numFmtId="1" fontId="19" fillId="6" borderId="7" xfId="0" applyNumberFormat="1" applyFont="1" applyFill="1" applyBorder="1" applyAlignment="1">
      <alignment horizontal="center" vertical="center"/>
    </xf>
    <xf numFmtId="1" fontId="42" fillId="9" borderId="7" xfId="0" applyNumberFormat="1" applyFont="1" applyFill="1" applyBorder="1" applyAlignment="1">
      <alignment horizontal="center" vertical="center"/>
    </xf>
    <xf numFmtId="1" fontId="42" fillId="9" borderId="9" xfId="0" applyNumberFormat="1" applyFont="1" applyFill="1" applyBorder="1" applyAlignment="1">
      <alignment horizontal="center" vertical="center"/>
    </xf>
    <xf numFmtId="1" fontId="19" fillId="6" borderId="18" xfId="0" applyNumberFormat="1" applyFont="1" applyFill="1" applyBorder="1" applyAlignment="1">
      <alignment horizontal="center" vertical="center"/>
    </xf>
    <xf numFmtId="1" fontId="0" fillId="6" borderId="22" xfId="0" applyNumberFormat="1" applyFont="1" applyFill="1" applyBorder="1" applyAlignment="1">
      <alignment horizontal="center" vertical="center"/>
    </xf>
    <xf numFmtId="1" fontId="0" fillId="6" borderId="9" xfId="0" applyNumberFormat="1" applyFont="1" applyFill="1" applyBorder="1" applyAlignment="1">
      <alignment horizontal="center" vertical="center"/>
    </xf>
    <xf numFmtId="1" fontId="14" fillId="51" borderId="15" xfId="0" applyNumberFormat="1" applyFont="1" applyFill="1" applyBorder="1" applyAlignment="1">
      <alignment horizontal="center" vertical="center"/>
    </xf>
    <xf numFmtId="1" fontId="0" fillId="6" borderId="28" xfId="0" applyNumberFormat="1" applyFill="1" applyBorder="1" applyAlignment="1">
      <alignment horizontal="center" vertical="center"/>
    </xf>
    <xf numFmtId="1" fontId="13" fillId="0" borderId="16" xfId="0" applyNumberFormat="1" applyFont="1" applyFill="1" applyBorder="1" applyAlignment="1">
      <alignment horizontal="center" vertical="center"/>
    </xf>
    <xf numFmtId="1" fontId="13" fillId="0" borderId="34" xfId="0" applyNumberFormat="1" applyFont="1" applyFill="1" applyBorder="1" applyAlignment="1">
      <alignment horizontal="center" vertical="center"/>
    </xf>
    <xf numFmtId="1" fontId="13" fillId="0" borderId="33" xfId="0" applyNumberFormat="1" applyFont="1" applyFill="1" applyBorder="1" applyAlignment="1">
      <alignment horizontal="center" vertical="center"/>
    </xf>
    <xf numFmtId="1" fontId="19" fillId="6" borderId="7" xfId="0" applyNumberFormat="1" applyFont="1" applyFill="1" applyBorder="1" applyAlignment="1">
      <alignment horizontal="center" vertical="center"/>
    </xf>
    <xf numFmtId="1" fontId="14" fillId="5" borderId="25" xfId="0" applyNumberFormat="1" applyFont="1" applyFill="1" applyBorder="1" applyAlignment="1">
      <alignment horizontal="center" vertical="center"/>
    </xf>
    <xf numFmtId="1" fontId="14" fillId="5" borderId="38" xfId="0" applyNumberFormat="1" applyFont="1" applyFill="1" applyBorder="1" applyAlignment="1">
      <alignment horizontal="center" vertical="center"/>
    </xf>
    <xf numFmtId="1" fontId="17" fillId="6" borderId="23" xfId="0" applyNumberFormat="1" applyFont="1" applyFill="1" applyBorder="1" applyAlignment="1">
      <alignment horizontal="center" vertical="center" wrapText="1"/>
    </xf>
    <xf numFmtId="1" fontId="0" fillId="7" borderId="10" xfId="0" applyNumberFormat="1" applyFont="1" applyFill="1" applyBorder="1" applyAlignment="1">
      <alignment horizontal="center" vertical="center"/>
    </xf>
    <xf numFmtId="1" fontId="0" fillId="7" borderId="23" xfId="0" applyNumberFormat="1" applyFont="1" applyFill="1" applyBorder="1" applyAlignment="1">
      <alignment horizontal="center" vertical="center"/>
    </xf>
    <xf numFmtId="1" fontId="42" fillId="0" borderId="0" xfId="0" applyNumberFormat="1" applyFont="1" applyFill="1" applyBorder="1" applyAlignment="1">
      <alignment horizontal="center" vertical="center"/>
    </xf>
    <xf numFmtId="1" fontId="19" fillId="6" borderId="39" xfId="0" applyNumberFormat="1" applyFont="1" applyFill="1" applyBorder="1" applyAlignment="1">
      <alignment horizontal="center" vertical="center"/>
    </xf>
    <xf numFmtId="1" fontId="0" fillId="7" borderId="8" xfId="0" applyNumberFormat="1" applyFont="1" applyFill="1" applyBorder="1" applyAlignment="1" applyProtection="1">
      <alignment horizontal="center" vertical="center" wrapText="1"/>
    </xf>
    <xf numFmtId="1" fontId="45" fillId="6" borderId="20" xfId="0" applyNumberFormat="1" applyFont="1" applyFill="1" applyBorder="1" applyAlignment="1">
      <alignment horizontal="center" vertical="center"/>
    </xf>
    <xf numFmtId="1" fontId="0" fillId="6" borderId="6" xfId="0" applyNumberFormat="1" applyFont="1" applyFill="1" applyBorder="1" applyAlignment="1">
      <alignment horizontal="center" vertical="center"/>
    </xf>
    <xf numFmtId="1" fontId="17" fillId="6" borderId="22" xfId="0" applyNumberFormat="1" applyFont="1" applyFill="1" applyBorder="1" applyAlignment="1">
      <alignment horizontal="center" vertical="center"/>
    </xf>
    <xf numFmtId="1" fontId="19" fillId="6" borderId="7" xfId="0" applyNumberFormat="1" applyFont="1" applyFill="1" applyBorder="1" applyAlignment="1">
      <alignment horizontal="center" vertical="center"/>
    </xf>
    <xf numFmtId="1" fontId="19" fillId="6" borderId="18" xfId="0" applyNumberFormat="1" applyFont="1" applyFill="1" applyBorder="1" applyAlignment="1">
      <alignment horizontal="center" vertical="center"/>
    </xf>
    <xf numFmtId="1" fontId="0" fillId="6" borderId="68" xfId="0" applyNumberFormat="1" applyFont="1" applyFill="1" applyBorder="1" applyAlignment="1">
      <alignment horizontal="center" vertical="center"/>
    </xf>
    <xf numFmtId="1" fontId="19" fillId="7" borderId="20" xfId="0" applyNumberFormat="1" applyFont="1" applyFill="1" applyBorder="1" applyAlignment="1">
      <alignment horizontal="center" vertical="center"/>
    </xf>
    <xf numFmtId="1" fontId="19" fillId="7" borderId="18" xfId="0" applyNumberFormat="1" applyFont="1" applyFill="1" applyBorder="1" applyAlignment="1">
      <alignment horizontal="center" vertical="center"/>
    </xf>
    <xf numFmtId="1" fontId="19" fillId="7" borderId="7" xfId="0" applyNumberFormat="1" applyFont="1" applyFill="1" applyBorder="1" applyAlignment="1">
      <alignment horizontal="center" vertical="center"/>
    </xf>
    <xf numFmtId="1" fontId="93" fillId="6" borderId="22" xfId="0" applyNumberFormat="1" applyFont="1" applyFill="1" applyBorder="1" applyAlignment="1">
      <alignment horizontal="center" vertical="center"/>
    </xf>
    <xf numFmtId="1" fontId="82" fillId="6" borderId="7" xfId="0" applyNumberFormat="1" applyFont="1" applyFill="1" applyBorder="1" applyAlignment="1">
      <alignment horizontal="center" vertical="center"/>
    </xf>
    <xf numFmtId="1" fontId="93" fillId="6" borderId="9" xfId="0" applyNumberFormat="1" applyFont="1" applyFill="1" applyBorder="1" applyAlignment="1">
      <alignment horizontal="center" vertical="center"/>
    </xf>
    <xf numFmtId="0" fontId="82" fillId="6" borderId="20" xfId="0" applyFont="1" applyFill="1" applyBorder="1" applyAlignment="1">
      <alignment horizontal="center" vertical="center"/>
    </xf>
    <xf numFmtId="1" fontId="82" fillId="6" borderId="18" xfId="0" applyNumberFormat="1" applyFont="1" applyFill="1" applyBorder="1" applyAlignment="1">
      <alignment horizontal="center" vertical="center"/>
    </xf>
    <xf numFmtId="1" fontId="93" fillId="6" borderId="6" xfId="0" applyNumberFormat="1" applyFont="1" applyFill="1" applyBorder="1" applyAlignment="1">
      <alignment horizontal="center" vertical="center"/>
    </xf>
    <xf numFmtId="1" fontId="18" fillId="6" borderId="62" xfId="0" applyNumberFormat="1" applyFont="1" applyFill="1" applyBorder="1" applyAlignment="1">
      <alignment horizontal="center" vertical="center"/>
    </xf>
    <xf numFmtId="1" fontId="93" fillId="6" borderId="8" xfId="0" applyNumberFormat="1" applyFont="1" applyFill="1" applyBorder="1" applyAlignment="1">
      <alignment horizontal="center" vertical="center"/>
    </xf>
    <xf numFmtId="1" fontId="93" fillId="6" borderId="21" xfId="0" applyNumberFormat="1" applyFont="1" applyFill="1" applyBorder="1" applyAlignment="1">
      <alignment horizontal="center" vertical="center"/>
    </xf>
    <xf numFmtId="1" fontId="93" fillId="6" borderId="19" xfId="0" applyNumberFormat="1" applyFont="1" applyFill="1" applyBorder="1" applyAlignment="1">
      <alignment horizontal="center" vertical="center"/>
    </xf>
    <xf numFmtId="1" fontId="18" fillId="6" borderId="14" xfId="0" applyNumberFormat="1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49" fontId="81" fillId="9" borderId="29" xfId="0" applyNumberFormat="1" applyFont="1" applyFill="1" applyBorder="1" applyAlignment="1">
      <alignment horizontal="center" vertical="center"/>
    </xf>
    <xf numFmtId="1" fontId="81" fillId="9" borderId="68" xfId="0" applyNumberFormat="1" applyFont="1" applyFill="1" applyBorder="1" applyAlignment="1">
      <alignment horizontal="center" vertical="center"/>
    </xf>
    <xf numFmtId="1" fontId="81" fillId="9" borderId="20" xfId="0" applyNumberFormat="1" applyFont="1" applyFill="1" applyBorder="1" applyAlignment="1">
      <alignment horizontal="center" vertical="center"/>
    </xf>
    <xf numFmtId="1" fontId="81" fillId="9" borderId="22" xfId="0" applyNumberFormat="1" applyFont="1" applyFill="1" applyBorder="1" applyAlignment="1">
      <alignment horizontal="center" vertical="center"/>
    </xf>
    <xf numFmtId="1" fontId="81" fillId="9" borderId="18" xfId="0" applyNumberFormat="1" applyFont="1" applyFill="1" applyBorder="1" applyAlignment="1">
      <alignment horizontal="center" vertical="center"/>
    </xf>
    <xf numFmtId="1" fontId="81" fillId="9" borderId="6" xfId="0" applyNumberFormat="1" applyFont="1" applyFill="1" applyBorder="1" applyAlignment="1">
      <alignment horizontal="center" vertical="center"/>
    </xf>
    <xf numFmtId="1" fontId="50" fillId="9" borderId="9" xfId="0" applyNumberFormat="1" applyFont="1" applyFill="1" applyBorder="1" applyAlignment="1">
      <alignment horizontal="center" vertical="center"/>
    </xf>
    <xf numFmtId="1" fontId="50" fillId="9" borderId="22" xfId="0" applyNumberFormat="1" applyFont="1" applyFill="1" applyBorder="1" applyAlignment="1">
      <alignment horizontal="center" vertical="center"/>
    </xf>
    <xf numFmtId="1" fontId="93" fillId="7" borderId="8" xfId="0" applyNumberFormat="1" applyFont="1" applyFill="1" applyBorder="1" applyAlignment="1">
      <alignment horizontal="center" vertical="center"/>
    </xf>
    <xf numFmtId="1" fontId="93" fillId="7" borderId="21" xfId="0" applyNumberFormat="1" applyFont="1" applyFill="1" applyBorder="1" applyAlignment="1">
      <alignment horizontal="center" vertical="center"/>
    </xf>
    <xf numFmtId="1" fontId="93" fillId="7" borderId="21" xfId="0" applyNumberFormat="1" applyFont="1" applyFill="1" applyBorder="1" applyAlignment="1">
      <alignment horizontal="center"/>
    </xf>
    <xf numFmtId="1" fontId="93" fillId="7" borderId="19" xfId="0" applyNumberFormat="1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1" fontId="0" fillId="7" borderId="8" xfId="0" applyNumberFormat="1" applyFill="1" applyBorder="1" applyAlignment="1">
      <alignment horizontal="center" vertical="center"/>
    </xf>
    <xf numFmtId="1" fontId="0" fillId="7" borderId="19" xfId="0" applyNumberFormat="1" applyFill="1" applyBorder="1" applyAlignment="1">
      <alignment horizontal="center" vertical="center"/>
    </xf>
    <xf numFmtId="1" fontId="80" fillId="9" borderId="7" xfId="0" applyNumberFormat="1" applyFont="1" applyFill="1" applyBorder="1" applyAlignment="1">
      <alignment horizontal="center" vertical="center"/>
    </xf>
    <xf numFmtId="1" fontId="81" fillId="9" borderId="9" xfId="0" applyNumberFormat="1" applyFont="1" applyFill="1" applyBorder="1" applyAlignment="1">
      <alignment horizontal="center" vertical="center"/>
    </xf>
    <xf numFmtId="1" fontId="80" fillId="9" borderId="20" xfId="0" applyNumberFormat="1" applyFont="1" applyFill="1" applyBorder="1" applyAlignment="1">
      <alignment horizontal="center" vertical="center"/>
    </xf>
    <xf numFmtId="1" fontId="80" fillId="9" borderId="18" xfId="0" applyNumberFormat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1" fontId="14" fillId="5" borderId="39" xfId="0" applyNumberFormat="1" applyFont="1" applyFill="1" applyBorder="1" applyAlignment="1">
      <alignment horizontal="center" vertical="center"/>
    </xf>
    <xf numFmtId="1" fontId="18" fillId="6" borderId="7" xfId="0" applyNumberFormat="1" applyFont="1" applyFill="1" applyBorder="1" applyAlignment="1">
      <alignment horizontal="center" vertical="center"/>
    </xf>
    <xf numFmtId="1" fontId="18" fillId="6" borderId="18" xfId="0" applyNumberFormat="1" applyFont="1" applyFill="1" applyBorder="1" applyAlignment="1">
      <alignment horizontal="center" vertical="center"/>
    </xf>
    <xf numFmtId="1" fontId="18" fillId="6" borderId="13" xfId="0" applyNumberFormat="1" applyFont="1" applyFill="1" applyBorder="1" applyAlignment="1">
      <alignment horizontal="center" vertical="center"/>
    </xf>
    <xf numFmtId="1" fontId="0" fillId="6" borderId="69" xfId="0" applyNumberFormat="1" applyFont="1" applyFill="1" applyBorder="1" applyAlignment="1">
      <alignment horizontal="center" vertical="center"/>
    </xf>
    <xf numFmtId="1" fontId="0" fillId="6" borderId="70" xfId="0" applyNumberFormat="1" applyFont="1" applyFill="1" applyBorder="1" applyAlignment="1">
      <alignment horizontal="center" vertical="center"/>
    </xf>
    <xf numFmtId="1" fontId="42" fillId="0" borderId="0" xfId="0" applyNumberFormat="1" applyFont="1" applyFill="1" applyBorder="1" applyAlignment="1">
      <alignment horizontal="center" vertical="center"/>
    </xf>
    <xf numFmtId="1" fontId="17" fillId="6" borderId="19" xfId="70" applyNumberFormat="1" applyFont="1" applyFill="1" applyBorder="1" applyAlignment="1">
      <alignment horizontal="center" vertical="center"/>
    </xf>
    <xf numFmtId="1" fontId="7" fillId="6" borderId="8" xfId="70" applyNumberFormat="1" applyFont="1" applyFill="1" applyBorder="1" applyAlignment="1">
      <alignment horizontal="center" vertical="center"/>
    </xf>
    <xf numFmtId="0" fontId="19" fillId="6" borderId="24" xfId="70" applyFont="1" applyFill="1" applyBorder="1" applyAlignment="1">
      <alignment horizontal="center" vertical="center"/>
    </xf>
    <xf numFmtId="1" fontId="17" fillId="6" borderId="8" xfId="70" applyNumberFormat="1" applyFont="1" applyFill="1" applyBorder="1" applyAlignment="1">
      <alignment horizontal="center" vertical="center"/>
    </xf>
    <xf numFmtId="1" fontId="17" fillId="6" borderId="21" xfId="70" applyNumberFormat="1" applyFont="1" applyFill="1" applyBorder="1" applyAlignment="1">
      <alignment horizontal="center" vertical="center"/>
    </xf>
    <xf numFmtId="1" fontId="93" fillId="6" borderId="21" xfId="70" applyNumberFormat="1" applyFont="1" applyFill="1" applyBorder="1" applyAlignment="1">
      <alignment horizontal="center" vertical="center"/>
    </xf>
    <xf numFmtId="1" fontId="18" fillId="6" borderId="18" xfId="70" applyNumberFormat="1" applyFont="1" applyFill="1" applyBorder="1" applyAlignment="1">
      <alignment horizontal="center" vertical="center"/>
    </xf>
    <xf numFmtId="1" fontId="19" fillId="6" borderId="18" xfId="70" applyNumberFormat="1" applyFont="1" applyFill="1" applyBorder="1" applyAlignment="1">
      <alignment horizontal="center" vertical="center"/>
    </xf>
    <xf numFmtId="1" fontId="7" fillId="6" borderId="21" xfId="70" applyNumberFormat="1" applyFont="1" applyFill="1" applyBorder="1" applyAlignment="1">
      <alignment horizontal="center" vertical="center"/>
    </xf>
    <xf numFmtId="1" fontId="7" fillId="7" borderId="21" xfId="70" applyNumberFormat="1" applyFont="1" applyFill="1" applyBorder="1" applyAlignment="1">
      <alignment horizontal="center" vertical="center"/>
    </xf>
    <xf numFmtId="1" fontId="7" fillId="7" borderId="19" xfId="70" applyNumberFormat="1" applyFont="1" applyFill="1" applyBorder="1" applyAlignment="1">
      <alignment horizontal="center" vertical="center"/>
    </xf>
    <xf numFmtId="1" fontId="18" fillId="7" borderId="18" xfId="70" applyNumberFormat="1" applyFont="1" applyFill="1" applyBorder="1" applyAlignment="1">
      <alignment horizontal="center" vertical="center"/>
    </xf>
    <xf numFmtId="1" fontId="18" fillId="7" borderId="7" xfId="70" applyNumberFormat="1" applyFont="1" applyFill="1" applyBorder="1" applyAlignment="1">
      <alignment horizontal="center" vertical="center"/>
    </xf>
    <xf numFmtId="1" fontId="18" fillId="6" borderId="7" xfId="70" applyNumberFormat="1" applyFont="1" applyFill="1" applyBorder="1" applyAlignment="1">
      <alignment horizontal="center" vertical="center"/>
    </xf>
    <xf numFmtId="1" fontId="82" fillId="6" borderId="20" xfId="70" applyNumberFormat="1" applyFont="1" applyFill="1" applyBorder="1" applyAlignment="1">
      <alignment horizontal="center" vertical="center"/>
    </xf>
    <xf numFmtId="1" fontId="18" fillId="6" borderId="20" xfId="70" applyNumberFormat="1" applyFont="1" applyFill="1" applyBorder="1" applyAlignment="1">
      <alignment horizontal="center" vertical="center"/>
    </xf>
    <xf numFmtId="1" fontId="17" fillId="6" borderId="23" xfId="70" applyNumberFormat="1" applyFont="1" applyFill="1" applyBorder="1" applyAlignment="1">
      <alignment horizontal="center" vertical="center"/>
    </xf>
    <xf numFmtId="1" fontId="18" fillId="6" borderId="24" xfId="70" applyNumberFormat="1" applyFont="1" applyFill="1" applyBorder="1" applyAlignment="1">
      <alignment horizontal="center" vertical="center"/>
    </xf>
    <xf numFmtId="1" fontId="7" fillId="6" borderId="19" xfId="70" applyNumberFormat="1" applyFont="1" applyFill="1" applyBorder="1" applyAlignment="1">
      <alignment horizontal="center" vertical="center"/>
    </xf>
    <xf numFmtId="1" fontId="18" fillId="6" borderId="11" xfId="70" applyNumberFormat="1" applyFont="1" applyFill="1" applyBorder="1" applyAlignment="1">
      <alignment horizontal="center" vertical="center"/>
    </xf>
    <xf numFmtId="1" fontId="49" fillId="5" borderId="38" xfId="0" applyNumberFormat="1" applyFont="1" applyFill="1" applyBorder="1" applyAlignment="1">
      <alignment horizontal="center" vertical="center"/>
    </xf>
    <xf numFmtId="1" fontId="91" fillId="6" borderId="19" xfId="70" applyNumberFormat="1" applyFont="1" applyFill="1" applyBorder="1" applyAlignment="1">
      <alignment horizontal="center" vertical="center"/>
    </xf>
    <xf numFmtId="2" fontId="19" fillId="6" borderId="24" xfId="70" applyNumberFormat="1" applyFont="1" applyFill="1" applyBorder="1" applyAlignment="1">
      <alignment horizontal="center" vertical="center"/>
    </xf>
    <xf numFmtId="0" fontId="42" fillId="6" borderId="20" xfId="70" applyFont="1" applyFill="1" applyBorder="1" applyAlignment="1">
      <alignment horizontal="center" vertical="center"/>
    </xf>
    <xf numFmtId="1" fontId="7" fillId="6" borderId="33" xfId="70" applyNumberFormat="1" applyFont="1" applyFill="1" applyBorder="1" applyAlignment="1">
      <alignment horizontal="center" vertical="center"/>
    </xf>
    <xf numFmtId="1" fontId="18" fillId="6" borderId="26" xfId="70" applyNumberFormat="1" applyFont="1" applyFill="1" applyBorder="1" applyAlignment="1">
      <alignment horizontal="center" vertical="center"/>
    </xf>
    <xf numFmtId="1" fontId="42" fillId="6" borderId="7" xfId="70" applyNumberFormat="1" applyFont="1" applyFill="1" applyBorder="1" applyAlignment="1">
      <alignment horizontal="center" vertical="center"/>
    </xf>
    <xf numFmtId="1" fontId="42" fillId="6" borderId="20" xfId="70" applyNumberFormat="1" applyFont="1" applyFill="1" applyBorder="1" applyAlignment="1">
      <alignment horizontal="center" vertical="center"/>
    </xf>
    <xf numFmtId="1" fontId="18" fillId="7" borderId="20" xfId="70" applyNumberFormat="1" applyFont="1" applyFill="1" applyBorder="1" applyAlignment="1">
      <alignment horizontal="center" vertical="center"/>
    </xf>
    <xf numFmtId="1" fontId="18" fillId="6" borderId="35" xfId="70" applyNumberFormat="1" applyFont="1" applyFill="1" applyBorder="1" applyAlignment="1">
      <alignment horizontal="center" vertical="center"/>
    </xf>
    <xf numFmtId="0" fontId="19" fillId="6" borderId="18" xfId="70" applyFont="1" applyFill="1" applyBorder="1" applyAlignment="1">
      <alignment horizontal="center" vertical="center"/>
    </xf>
    <xf numFmtId="1" fontId="80" fillId="9" borderId="7" xfId="70" applyNumberFormat="1" applyFont="1" applyFill="1" applyBorder="1" applyAlignment="1">
      <alignment horizontal="center" vertical="center"/>
    </xf>
    <xf numFmtId="1" fontId="93" fillId="6" borderId="8" xfId="70" applyNumberFormat="1" applyFont="1" applyFill="1" applyBorder="1" applyAlignment="1">
      <alignment horizontal="center" vertical="center"/>
    </xf>
    <xf numFmtId="0" fontId="42" fillId="6" borderId="7" xfId="70" applyFont="1" applyFill="1" applyBorder="1" applyAlignment="1">
      <alignment horizontal="center" vertical="center"/>
    </xf>
    <xf numFmtId="1" fontId="80" fillId="9" borderId="20" xfId="70" applyNumberFormat="1" applyFont="1" applyFill="1" applyBorder="1" applyAlignment="1">
      <alignment horizontal="center" vertical="center"/>
    </xf>
    <xf numFmtId="1" fontId="82" fillId="6" borderId="18" xfId="70" applyNumberFormat="1" applyFont="1" applyFill="1" applyBorder="1" applyAlignment="1">
      <alignment horizontal="center" vertical="center"/>
    </xf>
    <xf numFmtId="1" fontId="17" fillId="6" borderId="27" xfId="70" applyNumberFormat="1" applyFont="1" applyFill="1" applyBorder="1" applyAlignment="1">
      <alignment horizontal="center" vertical="center"/>
    </xf>
    <xf numFmtId="1" fontId="80" fillId="9" borderId="18" xfId="70" applyNumberFormat="1" applyFont="1" applyFill="1" applyBorder="1" applyAlignment="1">
      <alignment horizontal="center" vertical="center"/>
    </xf>
    <xf numFmtId="1" fontId="93" fillId="6" borderId="19" xfId="70" applyNumberFormat="1" applyFont="1" applyFill="1" applyBorder="1" applyAlignment="1">
      <alignment horizontal="center" vertical="center"/>
    </xf>
    <xf numFmtId="1" fontId="7" fillId="7" borderId="8" xfId="70" applyNumberFormat="1" applyFont="1" applyFill="1" applyBorder="1" applyAlignment="1">
      <alignment horizontal="center" vertical="center"/>
    </xf>
    <xf numFmtId="1" fontId="45" fillId="9" borderId="20" xfId="70" applyNumberFormat="1" applyFont="1" applyFill="1" applyBorder="1" applyAlignment="1">
      <alignment horizontal="center" vertical="center"/>
    </xf>
    <xf numFmtId="0" fontId="19" fillId="6" borderId="7" xfId="7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6" borderId="20" xfId="70" applyFont="1" applyFill="1" applyBorder="1" applyAlignment="1">
      <alignment horizontal="center" vertical="center"/>
    </xf>
    <xf numFmtId="1" fontId="17" fillId="0" borderId="0" xfId="70" applyNumberFormat="1" applyFont="1" applyFill="1" applyBorder="1" applyAlignment="1">
      <alignment horizontal="center"/>
    </xf>
    <xf numFmtId="0" fontId="19" fillId="6" borderId="26" xfId="70" applyFont="1" applyFill="1" applyBorder="1" applyAlignment="1">
      <alignment horizontal="center" vertical="center"/>
    </xf>
    <xf numFmtId="1" fontId="17" fillId="0" borderId="0" xfId="70" applyNumberFormat="1" applyFont="1" applyFill="1" applyBorder="1" applyAlignment="1">
      <alignment horizontal="center" vertical="center"/>
    </xf>
    <xf numFmtId="1" fontId="84" fillId="0" borderId="0" xfId="0" applyNumberFormat="1" applyFont="1" applyFill="1" applyBorder="1" applyAlignment="1" applyProtection="1">
      <alignment horizontal="center" vertical="center"/>
      <protection locked="0"/>
    </xf>
    <xf numFmtId="1" fontId="18" fillId="7" borderId="26" xfId="0" applyNumberFormat="1" applyFont="1" applyFill="1" applyBorder="1" applyAlignment="1">
      <alignment horizontal="center" vertical="center"/>
    </xf>
    <xf numFmtId="1" fontId="42" fillId="0" borderId="0" xfId="0" applyNumberFormat="1" applyFont="1" applyFill="1" applyBorder="1" applyAlignment="1">
      <alignment horizontal="center" vertical="center"/>
    </xf>
    <xf numFmtId="1" fontId="19" fillId="6" borderId="25" xfId="0" applyNumberFormat="1" applyFont="1" applyFill="1" applyBorder="1" applyAlignment="1">
      <alignment horizontal="center" vertical="center"/>
    </xf>
    <xf numFmtId="1" fontId="19" fillId="6" borderId="38" xfId="0" applyNumberFormat="1" applyFont="1" applyFill="1" applyBorder="1" applyAlignment="1">
      <alignment horizontal="center" vertical="center"/>
    </xf>
    <xf numFmtId="0" fontId="83" fillId="6" borderId="7" xfId="54" applyNumberFormat="1" applyFont="1" applyFill="1" applyBorder="1" applyAlignment="1">
      <alignment horizontal="center" vertical="center"/>
    </xf>
    <xf numFmtId="0" fontId="83" fillId="6" borderId="20" xfId="54" applyNumberFormat="1" applyFont="1" applyFill="1" applyBorder="1" applyAlignment="1">
      <alignment horizontal="center" vertical="center"/>
    </xf>
    <xf numFmtId="0" fontId="76" fillId="6" borderId="20" xfId="54" applyNumberFormat="1" applyFont="1" applyFill="1" applyBorder="1" applyAlignment="1">
      <alignment horizontal="center" vertical="center" wrapText="1"/>
    </xf>
    <xf numFmtId="0" fontId="83" fillId="6" borderId="20" xfId="54" applyNumberFormat="1" applyFont="1" applyFill="1" applyBorder="1" applyAlignment="1">
      <alignment horizontal="center" vertical="center" wrapText="1"/>
    </xf>
    <xf numFmtId="0" fontId="83" fillId="6" borderId="18" xfId="54" applyNumberFormat="1" applyFont="1" applyFill="1" applyBorder="1" applyAlignment="1">
      <alignment horizontal="center" vertical="center"/>
    </xf>
    <xf numFmtId="1" fontId="0" fillId="7" borderId="22" xfId="0" applyNumberFormat="1" applyFont="1" applyFill="1" applyBorder="1" applyAlignment="1">
      <alignment horizontal="center" vertical="center"/>
    </xf>
    <xf numFmtId="1" fontId="14" fillId="51" borderId="14" xfId="0" applyNumberFormat="1" applyFont="1" applyFill="1" applyBorder="1" applyAlignment="1">
      <alignment horizontal="center" vertical="center"/>
    </xf>
    <xf numFmtId="1" fontId="19" fillId="10" borderId="25" xfId="0" applyNumberFormat="1" applyFont="1" applyFill="1" applyBorder="1" applyAlignment="1">
      <alignment horizontal="center" vertical="center"/>
    </xf>
    <xf numFmtId="1" fontId="19" fillId="10" borderId="38" xfId="0" applyNumberFormat="1" applyFont="1" applyFill="1" applyBorder="1" applyAlignment="1">
      <alignment horizontal="center" vertical="center"/>
    </xf>
    <xf numFmtId="1" fontId="19" fillId="10" borderId="57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vertical="center" wrapText="1"/>
    </xf>
    <xf numFmtId="1" fontId="0" fillId="0" borderId="0" xfId="0" applyNumberFormat="1" applyFill="1" applyBorder="1" applyAlignment="1">
      <alignment vertical="center" wrapText="1"/>
    </xf>
    <xf numFmtId="1" fontId="82" fillId="6" borderId="24" xfId="0" applyNumberFormat="1" applyFont="1" applyFill="1" applyBorder="1" applyAlignment="1">
      <alignment horizontal="center" vertical="center"/>
    </xf>
    <xf numFmtId="0" fontId="82" fillId="6" borderId="24" xfId="0" applyFont="1" applyFill="1" applyBorder="1" applyAlignment="1">
      <alignment horizontal="center" vertical="center"/>
    </xf>
    <xf numFmtId="1" fontId="18" fillId="7" borderId="11" xfId="0" applyNumberFormat="1" applyFont="1" applyFill="1" applyBorder="1" applyAlignment="1">
      <alignment horizontal="center" vertical="center"/>
    </xf>
    <xf numFmtId="1" fontId="0" fillId="7" borderId="27" xfId="0" applyNumberFormat="1" applyFont="1" applyFill="1" applyBorder="1" applyAlignment="1">
      <alignment horizontal="center" vertical="center"/>
    </xf>
    <xf numFmtId="1" fontId="18" fillId="7" borderId="25" xfId="0" applyNumberFormat="1" applyFont="1" applyFill="1" applyBorder="1" applyAlignment="1">
      <alignment horizontal="center" vertical="center"/>
    </xf>
    <xf numFmtId="1" fontId="0" fillId="7" borderId="38" xfId="0" applyNumberFormat="1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1" fontId="93" fillId="0" borderId="0" xfId="0" applyNumberFormat="1" applyFont="1" applyFill="1" applyBorder="1" applyAlignment="1">
      <alignment horizontal="center" vertical="center"/>
    </xf>
    <xf numFmtId="1" fontId="6" fillId="6" borderId="21" xfId="0" applyNumberFormat="1" applyFont="1" applyFill="1" applyBorder="1" applyAlignment="1">
      <alignment horizontal="center" vertical="center"/>
    </xf>
    <xf numFmtId="0" fontId="82" fillId="6" borderId="18" xfId="0" applyFont="1" applyFill="1" applyBorder="1" applyAlignment="1">
      <alignment horizontal="center" vertical="center"/>
    </xf>
    <xf numFmtId="0" fontId="82" fillId="6" borderId="7" xfId="0" applyFont="1" applyFill="1" applyBorder="1" applyAlignment="1">
      <alignment horizontal="center" vertical="center"/>
    </xf>
    <xf numFmtId="1" fontId="6" fillId="6" borderId="19" xfId="0" applyNumberFormat="1" applyFont="1" applyFill="1" applyBorder="1" applyAlignment="1">
      <alignment horizontal="center" vertical="center"/>
    </xf>
    <xf numFmtId="1" fontId="18" fillId="6" borderId="20" xfId="0" applyNumberFormat="1" applyFont="1" applyFill="1" applyBorder="1" applyAlignment="1">
      <alignment horizontal="center" vertical="center" wrapText="1"/>
    </xf>
    <xf numFmtId="1" fontId="18" fillId="6" borderId="18" xfId="0" applyNumberFormat="1" applyFont="1" applyFill="1" applyBorder="1" applyAlignment="1">
      <alignment horizontal="center" vertical="center" wrapText="1"/>
    </xf>
    <xf numFmtId="1" fontId="0" fillId="7" borderId="72" xfId="0" applyNumberFormat="1" applyFont="1" applyFill="1" applyBorder="1" applyAlignment="1">
      <alignment horizontal="center" vertical="center"/>
    </xf>
    <xf numFmtId="1" fontId="61" fillId="6" borderId="20" xfId="0" applyNumberFormat="1" applyFont="1" applyFill="1" applyBorder="1" applyAlignment="1">
      <alignment horizontal="center" vertical="center"/>
    </xf>
    <xf numFmtId="1" fontId="17" fillId="6" borderId="72" xfId="0" applyNumberFormat="1" applyFont="1" applyFill="1" applyBorder="1" applyAlignment="1">
      <alignment horizontal="center" vertical="center" wrapText="1"/>
    </xf>
    <xf numFmtId="1" fontId="17" fillId="6" borderId="64" xfId="0" applyNumberFormat="1" applyFont="1" applyFill="1" applyBorder="1" applyAlignment="1">
      <alignment horizontal="center" vertical="center" wrapText="1"/>
    </xf>
    <xf numFmtId="1" fontId="18" fillId="7" borderId="24" xfId="0" applyNumberFormat="1" applyFont="1" applyFill="1" applyBorder="1" applyAlignment="1">
      <alignment horizontal="center" vertical="center" wrapText="1"/>
    </xf>
    <xf numFmtId="1" fontId="18" fillId="7" borderId="26" xfId="0" applyNumberFormat="1" applyFont="1" applyFill="1" applyBorder="1" applyAlignment="1">
      <alignment horizontal="center" vertical="center" wrapText="1"/>
    </xf>
    <xf numFmtId="0" fontId="87" fillId="6" borderId="7" xfId="0" applyFont="1" applyFill="1" applyBorder="1" applyAlignment="1">
      <alignment horizontal="center" vertical="center"/>
    </xf>
    <xf numFmtId="0" fontId="87" fillId="6" borderId="20" xfId="0" applyFont="1" applyFill="1" applyBorder="1" applyAlignment="1">
      <alignment horizontal="center" vertical="center"/>
    </xf>
    <xf numFmtId="0" fontId="87" fillId="6" borderId="20" xfId="0" applyFont="1" applyFill="1" applyBorder="1" applyAlignment="1">
      <alignment horizontal="center" vertical="center" wrapText="1"/>
    </xf>
    <xf numFmtId="0" fontId="87" fillId="6" borderId="18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18" fillId="6" borderId="29" xfId="0" applyFont="1" applyFill="1" applyBorder="1" applyAlignment="1">
      <alignment horizontal="center" vertical="center"/>
    </xf>
    <xf numFmtId="1" fontId="19" fillId="6" borderId="63" xfId="0" applyNumberFormat="1" applyFont="1" applyFill="1" applyBorder="1" applyAlignment="1">
      <alignment horizontal="center" vertical="center"/>
    </xf>
    <xf numFmtId="1" fontId="0" fillId="6" borderId="72" xfId="0" applyNumberForma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1" fontId="0" fillId="6" borderId="30" xfId="0" applyNumberFormat="1" applyFill="1" applyBorder="1" applyAlignment="1">
      <alignment horizontal="center" vertical="center"/>
    </xf>
    <xf numFmtId="1" fontId="18" fillId="6" borderId="20" xfId="123" applyNumberFormat="1" applyFont="1" applyFill="1" applyBorder="1" applyAlignment="1">
      <alignment horizontal="center" vertical="center"/>
    </xf>
    <xf numFmtId="1" fontId="5" fillId="9" borderId="22" xfId="123" applyNumberFormat="1" applyFont="1" applyFill="1" applyBorder="1" applyAlignment="1">
      <alignment horizontal="center" vertical="center"/>
    </xf>
    <xf numFmtId="1" fontId="18" fillId="6" borderId="7" xfId="123" applyNumberFormat="1" applyFont="1" applyFill="1" applyBorder="1" applyAlignment="1">
      <alignment horizontal="center" vertical="center"/>
    </xf>
    <xf numFmtId="1" fontId="5" fillId="6" borderId="21" xfId="123" applyNumberFormat="1" applyFill="1" applyBorder="1" applyAlignment="1">
      <alignment horizontal="center" vertical="center"/>
    </xf>
    <xf numFmtId="1" fontId="5" fillId="9" borderId="9" xfId="108" applyNumberFormat="1" applyFont="1" applyFill="1" applyBorder="1" applyAlignment="1">
      <alignment horizontal="center" vertical="center"/>
    </xf>
    <xf numFmtId="1" fontId="5" fillId="9" borderId="22" xfId="108" applyNumberFormat="1" applyFont="1" applyFill="1" applyBorder="1" applyAlignment="1">
      <alignment horizontal="center" vertical="center"/>
    </xf>
    <xf numFmtId="1" fontId="5" fillId="9" borderId="6" xfId="123" applyNumberFormat="1" applyFont="1" applyFill="1" applyBorder="1" applyAlignment="1">
      <alignment horizontal="center" vertical="center"/>
    </xf>
    <xf numFmtId="1" fontId="18" fillId="6" borderId="18" xfId="123" applyNumberFormat="1" applyFont="1" applyFill="1" applyBorder="1" applyAlignment="1">
      <alignment horizontal="center" vertical="center"/>
    </xf>
    <xf numFmtId="1" fontId="13" fillId="6" borderId="0" xfId="0" applyNumberFormat="1" applyFont="1" applyFill="1" applyBorder="1" applyAlignment="1">
      <alignment horizontal="center" vertical="center"/>
    </xf>
    <xf numFmtId="1" fontId="5" fillId="6" borderId="8" xfId="123" applyNumberFormat="1" applyFill="1" applyBorder="1" applyAlignment="1">
      <alignment horizontal="center" vertical="center"/>
    </xf>
    <xf numFmtId="1" fontId="5" fillId="9" borderId="70" xfId="123" applyNumberFormat="1" applyFont="1" applyFill="1" applyBorder="1" applyAlignment="1">
      <alignment horizontal="center" vertical="center"/>
    </xf>
    <xf numFmtId="1" fontId="5" fillId="9" borderId="9" xfId="123" applyNumberFormat="1" applyFont="1" applyFill="1" applyBorder="1" applyAlignment="1">
      <alignment horizontal="center" vertical="center"/>
    </xf>
    <xf numFmtId="1" fontId="5" fillId="6" borderId="19" xfId="123" applyNumberFormat="1" applyFill="1" applyBorder="1" applyAlignment="1">
      <alignment horizontal="center" vertical="center"/>
    </xf>
    <xf numFmtId="1" fontId="19" fillId="6" borderId="40" xfId="0" applyNumberFormat="1" applyFont="1" applyFill="1" applyBorder="1" applyAlignment="1">
      <alignment horizontal="center" vertical="center"/>
    </xf>
    <xf numFmtId="1" fontId="111" fillId="7" borderId="20" xfId="0" applyNumberFormat="1" applyFont="1" applyFill="1" applyBorder="1" applyAlignment="1">
      <alignment horizontal="center" vertical="center"/>
    </xf>
    <xf numFmtId="0" fontId="18" fillId="6" borderId="7" xfId="123" applyFont="1" applyFill="1" applyBorder="1" applyAlignment="1">
      <alignment horizontal="center" vertical="center"/>
    </xf>
    <xf numFmtId="0" fontId="18" fillId="6" borderId="20" xfId="123" applyFont="1" applyFill="1" applyBorder="1" applyAlignment="1">
      <alignment horizontal="center" vertical="center"/>
    </xf>
    <xf numFmtId="0" fontId="18" fillId="6" borderId="18" xfId="123" applyFont="1" applyFill="1" applyBorder="1" applyAlignment="1">
      <alignment horizontal="center" vertical="center"/>
    </xf>
    <xf numFmtId="0" fontId="5" fillId="6" borderId="19" xfId="123" applyFill="1" applyBorder="1" applyAlignment="1">
      <alignment horizontal="center" vertical="center"/>
    </xf>
    <xf numFmtId="0" fontId="5" fillId="6" borderId="8" xfId="123" applyFill="1" applyBorder="1" applyAlignment="1">
      <alignment horizontal="center" vertical="center"/>
    </xf>
    <xf numFmtId="0" fontId="5" fillId="6" borderId="21" xfId="123" applyFill="1" applyBorder="1" applyAlignment="1">
      <alignment horizontal="center" vertical="center"/>
    </xf>
    <xf numFmtId="1" fontId="113" fillId="9" borderId="18" xfId="0" applyNumberFormat="1" applyFont="1" applyFill="1" applyBorder="1" applyAlignment="1">
      <alignment horizontal="center" vertical="center"/>
    </xf>
    <xf numFmtId="1" fontId="19" fillId="7" borderId="38" xfId="0" applyNumberFormat="1" applyFont="1" applyFill="1" applyBorder="1" applyAlignment="1">
      <alignment horizontal="center" vertical="center"/>
    </xf>
    <xf numFmtId="1" fontId="5" fillId="6" borderId="28" xfId="123" applyNumberFormat="1" applyFill="1" applyBorder="1" applyAlignment="1">
      <alignment horizontal="center" vertical="center"/>
    </xf>
    <xf numFmtId="1" fontId="112" fillId="7" borderId="20" xfId="0" applyNumberFormat="1" applyFont="1" applyFill="1" applyBorder="1" applyAlignment="1">
      <alignment horizontal="center" vertical="center"/>
    </xf>
    <xf numFmtId="1" fontId="112" fillId="7" borderId="7" xfId="0" applyNumberFormat="1" applyFont="1" applyFill="1" applyBorder="1" applyAlignment="1">
      <alignment horizontal="center" vertical="center"/>
    </xf>
    <xf numFmtId="1" fontId="112" fillId="7" borderId="18" xfId="0" applyNumberFormat="1" applyFont="1" applyFill="1" applyBorder="1" applyAlignment="1">
      <alignment horizontal="center" vertical="center"/>
    </xf>
    <xf numFmtId="1" fontId="77" fillId="7" borderId="20" xfId="0" applyNumberFormat="1" applyFont="1" applyFill="1" applyBorder="1" applyAlignment="1">
      <alignment horizontal="center" vertical="center"/>
    </xf>
    <xf numFmtId="1" fontId="13" fillId="6" borderId="4" xfId="0" applyNumberFormat="1" applyFont="1" applyFill="1" applyBorder="1" applyAlignment="1">
      <alignment horizontal="center" vertical="center"/>
    </xf>
    <xf numFmtId="1" fontId="18" fillId="6" borderId="29" xfId="123" applyNumberFormat="1" applyFont="1" applyFill="1" applyBorder="1" applyAlignment="1">
      <alignment horizontal="center" vertical="center"/>
    </xf>
    <xf numFmtId="1" fontId="13" fillId="6" borderId="37" xfId="0" applyNumberFormat="1" applyFont="1" applyFill="1" applyBorder="1" applyAlignment="1">
      <alignment horizontal="center" vertical="center"/>
    </xf>
    <xf numFmtId="1" fontId="0" fillId="7" borderId="28" xfId="0" applyNumberFormat="1" applyFont="1" applyFill="1" applyBorder="1" applyAlignment="1">
      <alignment horizontal="center" vertical="center"/>
    </xf>
    <xf numFmtId="1" fontId="23" fillId="7" borderId="25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1" fontId="18" fillId="64" borderId="7" xfId="147" applyNumberFormat="1" applyFont="1" applyFill="1" applyBorder="1" applyAlignment="1">
      <alignment horizontal="center" vertical="center" wrapText="1"/>
    </xf>
    <xf numFmtId="1" fontId="4" fillId="64" borderId="8" xfId="147" applyNumberFormat="1" applyFill="1" applyBorder="1" applyAlignment="1">
      <alignment horizontal="center" vertical="center" wrapText="1"/>
    </xf>
    <xf numFmtId="1" fontId="18" fillId="64" borderId="20" xfId="147" applyNumberFormat="1" applyFont="1" applyFill="1" applyBorder="1" applyAlignment="1">
      <alignment horizontal="center" vertical="center" wrapText="1"/>
    </xf>
    <xf numFmtId="1" fontId="4" fillId="64" borderId="21" xfId="147" applyNumberFormat="1" applyFill="1" applyBorder="1" applyAlignment="1">
      <alignment horizontal="center" vertical="center" wrapText="1"/>
    </xf>
    <xf numFmtId="1" fontId="18" fillId="64" borderId="18" xfId="147" applyNumberFormat="1" applyFont="1" applyFill="1" applyBorder="1" applyAlignment="1">
      <alignment horizontal="center" vertical="center" wrapText="1"/>
    </xf>
    <xf numFmtId="1" fontId="4" fillId="64" borderId="19" xfId="147" applyNumberFormat="1" applyFill="1" applyBorder="1" applyAlignment="1">
      <alignment horizontal="center" vertical="center" wrapText="1"/>
    </xf>
    <xf numFmtId="1" fontId="18" fillId="64" borderId="40" xfId="147" applyNumberFormat="1" applyFont="1" applyFill="1" applyBorder="1" applyAlignment="1">
      <alignment horizontal="center" vertical="center" wrapText="1"/>
    </xf>
    <xf numFmtId="1" fontId="4" fillId="64" borderId="56" xfId="147" applyNumberFormat="1" applyFill="1" applyBorder="1" applyAlignment="1">
      <alignment horizontal="center" vertical="center" wrapText="1"/>
    </xf>
    <xf numFmtId="0" fontId="18" fillId="64" borderId="29" xfId="147" applyFont="1" applyFill="1" applyBorder="1" applyAlignment="1">
      <alignment horizontal="center" vertical="center" wrapText="1"/>
    </xf>
    <xf numFmtId="0" fontId="4" fillId="64" borderId="28" xfId="147" applyFill="1" applyBorder="1" applyAlignment="1">
      <alignment horizontal="center" vertical="center" wrapText="1"/>
    </xf>
    <xf numFmtId="0" fontId="18" fillId="64" borderId="20" xfId="147" applyFont="1" applyFill="1" applyBorder="1" applyAlignment="1">
      <alignment horizontal="center" vertical="center" wrapText="1"/>
    </xf>
    <xf numFmtId="0" fontId="4" fillId="64" borderId="21" xfId="147" applyFill="1" applyBorder="1" applyAlignment="1">
      <alignment horizontal="center" vertical="center" wrapText="1"/>
    </xf>
    <xf numFmtId="0" fontId="18" fillId="64" borderId="18" xfId="147" applyFont="1" applyFill="1" applyBorder="1" applyAlignment="1">
      <alignment horizontal="center" vertical="center" wrapText="1"/>
    </xf>
    <xf numFmtId="0" fontId="4" fillId="64" borderId="19" xfId="147" applyFill="1" applyBorder="1" applyAlignment="1">
      <alignment horizontal="center" vertical="center" wrapText="1"/>
    </xf>
    <xf numFmtId="0" fontId="18" fillId="64" borderId="7" xfId="147" applyFont="1" applyFill="1" applyBorder="1" applyAlignment="1">
      <alignment horizontal="center" vertical="center" wrapText="1"/>
    </xf>
    <xf numFmtId="0" fontId="4" fillId="64" borderId="22" xfId="147" applyFill="1" applyBorder="1" applyAlignment="1">
      <alignment horizontal="center" vertical="center" wrapText="1"/>
    </xf>
    <xf numFmtId="0" fontId="4" fillId="64" borderId="9" xfId="147" applyFill="1" applyBorder="1" applyAlignment="1">
      <alignment horizontal="center" vertical="center" wrapText="1"/>
    </xf>
    <xf numFmtId="0" fontId="4" fillId="64" borderId="8" xfId="147" applyFill="1" applyBorder="1" applyAlignment="1">
      <alignment horizontal="center" vertical="center" wrapText="1"/>
    </xf>
    <xf numFmtId="0" fontId="4" fillId="64" borderId="6" xfId="147" applyFill="1" applyBorder="1" applyAlignment="1">
      <alignment horizontal="center" vertical="center" wrapText="1"/>
    </xf>
    <xf numFmtId="1" fontId="4" fillId="0" borderId="0" xfId="147" applyNumberFormat="1" applyBorder="1" applyAlignment="1">
      <alignment horizontal="center" vertical="center"/>
    </xf>
    <xf numFmtId="1" fontId="18" fillId="0" borderId="0" xfId="147" applyNumberFormat="1" applyFont="1" applyBorder="1" applyAlignment="1">
      <alignment horizontal="center" vertical="center"/>
    </xf>
    <xf numFmtId="1" fontId="18" fillId="6" borderId="7" xfId="147" applyNumberFormat="1" applyFont="1" applyFill="1" applyBorder="1" applyAlignment="1">
      <alignment horizontal="center" vertical="center" wrapText="1"/>
    </xf>
    <xf numFmtId="0" fontId="4" fillId="64" borderId="72" xfId="147" applyFill="1" applyBorder="1" applyAlignment="1">
      <alignment horizontal="center" vertical="center" wrapText="1"/>
    </xf>
    <xf numFmtId="0" fontId="4" fillId="64" borderId="27" xfId="147" applyFill="1" applyBorder="1" applyAlignment="1">
      <alignment horizontal="center" vertical="center" wrapText="1"/>
    </xf>
    <xf numFmtId="0" fontId="4" fillId="64" borderId="23" xfId="147" applyFill="1" applyBorder="1" applyAlignment="1">
      <alignment horizontal="center" vertical="center" wrapText="1"/>
    </xf>
    <xf numFmtId="1" fontId="18" fillId="6" borderId="18" xfId="147" applyNumberFormat="1" applyFont="1" applyFill="1" applyBorder="1" applyAlignment="1">
      <alignment horizontal="center" vertical="center" wrapText="1"/>
    </xf>
    <xf numFmtId="1" fontId="18" fillId="64" borderId="58" xfId="147" applyNumberFormat="1" applyFont="1" applyFill="1" applyBorder="1" applyAlignment="1">
      <alignment horizontal="center" vertical="center" wrapText="1"/>
    </xf>
    <xf numFmtId="1" fontId="4" fillId="64" borderId="30" xfId="147" applyNumberFormat="1" applyFill="1" applyBorder="1" applyAlignment="1">
      <alignment horizontal="center" vertical="center" wrapText="1"/>
    </xf>
    <xf numFmtId="0" fontId="4" fillId="6" borderId="21" xfId="147" applyFill="1" applyBorder="1" applyAlignment="1">
      <alignment horizontal="center" vertical="center" wrapText="1"/>
    </xf>
    <xf numFmtId="1" fontId="18" fillId="6" borderId="20" xfId="147" applyNumberFormat="1" applyFont="1" applyFill="1" applyBorder="1" applyAlignment="1">
      <alignment horizontal="center" vertical="center" wrapText="1"/>
    </xf>
    <xf numFmtId="0" fontId="4" fillId="6" borderId="19" xfId="147" applyFill="1" applyBorder="1" applyAlignment="1">
      <alignment horizontal="center" vertical="center" wrapText="1"/>
    </xf>
    <xf numFmtId="1" fontId="4" fillId="6" borderId="8" xfId="147" applyNumberFormat="1" applyFill="1" applyBorder="1" applyAlignment="1">
      <alignment horizontal="center" vertical="center" wrapText="1"/>
    </xf>
    <xf numFmtId="1" fontId="4" fillId="6" borderId="21" xfId="147" applyNumberFormat="1" applyFill="1" applyBorder="1" applyAlignment="1">
      <alignment horizontal="center" vertical="center" wrapText="1"/>
    </xf>
    <xf numFmtId="1" fontId="4" fillId="6" borderId="19" xfId="147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1" fontId="18" fillId="0" borderId="0" xfId="147" applyNumberFormat="1" applyFont="1" applyBorder="1" applyAlignment="1">
      <alignment horizontal="center" vertical="center" wrapText="1"/>
    </xf>
    <xf numFmtId="1" fontId="4" fillId="0" borderId="0" xfId="147" applyNumberFormat="1" applyBorder="1" applyAlignment="1">
      <alignment horizontal="center" vertical="center" wrapText="1"/>
    </xf>
    <xf numFmtId="0" fontId="18" fillId="6" borderId="7" xfId="147" applyFont="1" applyFill="1" applyBorder="1" applyAlignment="1">
      <alignment horizontal="center" vertical="center" wrapText="1"/>
    </xf>
    <xf numFmtId="0" fontId="18" fillId="6" borderId="20" xfId="147" applyFont="1" applyFill="1" applyBorder="1" applyAlignment="1">
      <alignment horizontal="center" vertical="center" wrapText="1"/>
    </xf>
    <xf numFmtId="0" fontId="18" fillId="6" borderId="18" xfId="147" applyFont="1" applyFill="1" applyBorder="1" applyAlignment="1">
      <alignment horizontal="center" vertical="center" wrapText="1"/>
    </xf>
    <xf numFmtId="0" fontId="18" fillId="64" borderId="24" xfId="147" applyFont="1" applyFill="1" applyBorder="1" applyAlignment="1">
      <alignment horizontal="center" vertical="center" wrapText="1"/>
    </xf>
    <xf numFmtId="0" fontId="18" fillId="64" borderId="26" xfId="147" applyFont="1" applyFill="1" applyBorder="1" applyAlignment="1">
      <alignment horizontal="center" vertical="center" wrapText="1"/>
    </xf>
    <xf numFmtId="1" fontId="42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1" fontId="13" fillId="0" borderId="33" xfId="0" applyNumberFormat="1" applyFont="1" applyBorder="1" applyAlignment="1">
      <alignment horizontal="center" vertical="center"/>
    </xf>
    <xf numFmtId="1" fontId="13" fillId="0" borderId="16" xfId="0" applyNumberFormat="1" applyFont="1" applyBorder="1" applyAlignment="1">
      <alignment horizontal="center" vertical="center"/>
    </xf>
    <xf numFmtId="1" fontId="19" fillId="0" borderId="0" xfId="70" applyNumberFormat="1" applyFont="1" applyFill="1" applyBorder="1" applyAlignment="1">
      <alignment horizontal="center" vertical="center"/>
    </xf>
    <xf numFmtId="1" fontId="13" fillId="0" borderId="34" xfId="0" applyNumberFormat="1" applyFont="1" applyBorder="1" applyAlignment="1">
      <alignment horizontal="center" vertical="center"/>
    </xf>
    <xf numFmtId="1" fontId="18" fillId="9" borderId="22" xfId="0" applyNumberFormat="1" applyFont="1" applyFill="1" applyBorder="1" applyAlignment="1">
      <alignment horizontal="center" vertical="center"/>
    </xf>
    <xf numFmtId="1" fontId="42" fillId="6" borderId="24" xfId="0" applyNumberFormat="1" applyFont="1" applyFill="1" applyBorder="1" applyAlignment="1">
      <alignment horizontal="center" vertical="center"/>
    </xf>
    <xf numFmtId="1" fontId="18" fillId="6" borderId="7" xfId="123" applyNumberFormat="1" applyFont="1" applyFill="1" applyBorder="1" applyAlignment="1">
      <alignment horizontal="center" vertical="center" wrapText="1"/>
    </xf>
    <xf numFmtId="1" fontId="18" fillId="6" borderId="20" xfId="123" applyNumberFormat="1" applyFont="1" applyFill="1" applyBorder="1" applyAlignment="1">
      <alignment horizontal="center" vertical="center" wrapText="1"/>
    </xf>
    <xf numFmtId="1" fontId="18" fillId="6" borderId="18" xfId="123" applyNumberFormat="1" applyFont="1" applyFill="1" applyBorder="1" applyAlignment="1">
      <alignment horizontal="center" vertical="center" wrapText="1"/>
    </xf>
    <xf numFmtId="1" fontId="5" fillId="6" borderId="10" xfId="123" applyNumberFormat="1" applyFill="1" applyBorder="1" applyAlignment="1">
      <alignment horizontal="center" vertical="center"/>
    </xf>
    <xf numFmtId="1" fontId="5" fillId="6" borderId="23" xfId="123" applyNumberFormat="1" applyFill="1" applyBorder="1" applyAlignment="1">
      <alignment horizontal="center" vertical="center"/>
    </xf>
    <xf numFmtId="1" fontId="3" fillId="6" borderId="8" xfId="171" applyNumberFormat="1" applyFont="1" applyFill="1" applyBorder="1" applyAlignment="1">
      <alignment horizontal="center" vertical="center"/>
    </xf>
    <xf numFmtId="1" fontId="14" fillId="6" borderId="22" xfId="0" applyNumberFormat="1" applyFont="1" applyFill="1" applyBorder="1" applyAlignment="1">
      <alignment vertical="center"/>
    </xf>
    <xf numFmtId="1" fontId="17" fillId="6" borderId="22" xfId="171" applyNumberFormat="1" applyFont="1" applyFill="1" applyBorder="1" applyAlignment="1">
      <alignment horizontal="center" vertical="center"/>
    </xf>
    <xf numFmtId="1" fontId="17" fillId="6" borderId="8" xfId="171" applyNumberFormat="1" applyFont="1" applyFill="1" applyBorder="1" applyAlignment="1">
      <alignment horizontal="center" vertical="center"/>
    </xf>
    <xf numFmtId="0" fontId="84" fillId="6" borderId="18" xfId="0" applyFont="1" applyFill="1" applyBorder="1" applyAlignment="1">
      <alignment horizontal="center" vertical="center"/>
    </xf>
    <xf numFmtId="0" fontId="84" fillId="6" borderId="20" xfId="0" applyFont="1" applyFill="1" applyBorder="1" applyAlignment="1">
      <alignment horizontal="center" vertical="center"/>
    </xf>
    <xf numFmtId="1" fontId="3" fillId="7" borderId="19" xfId="156" applyNumberFormat="1" applyFont="1" applyFill="1" applyBorder="1" applyAlignment="1">
      <alignment horizontal="center" vertical="center"/>
    </xf>
    <xf numFmtId="1" fontId="49" fillId="5" borderId="57" xfId="0" applyNumberFormat="1" applyFont="1" applyFill="1" applyBorder="1" applyAlignment="1">
      <alignment horizontal="center" vertical="center"/>
    </xf>
    <xf numFmtId="0" fontId="84" fillId="6" borderId="7" xfId="0" applyFont="1" applyFill="1" applyBorder="1" applyAlignment="1">
      <alignment horizontal="center" vertical="center"/>
    </xf>
    <xf numFmtId="1" fontId="18" fillId="6" borderId="18" xfId="171" applyNumberFormat="1" applyFont="1" applyFill="1" applyBorder="1" applyAlignment="1">
      <alignment horizontal="center" vertical="center"/>
    </xf>
    <xf numFmtId="1" fontId="17" fillId="6" borderId="19" xfId="171" applyNumberFormat="1" applyFont="1" applyFill="1" applyBorder="1" applyAlignment="1">
      <alignment horizontal="center" vertical="center"/>
    </xf>
    <xf numFmtId="1" fontId="3" fillId="6" borderId="19" xfId="171" applyNumberFormat="1" applyFont="1" applyFill="1" applyBorder="1" applyAlignment="1">
      <alignment horizontal="center" vertical="center"/>
    </xf>
    <xf numFmtId="1" fontId="18" fillId="6" borderId="20" xfId="171" applyNumberFormat="1" applyFont="1" applyFill="1" applyBorder="1" applyAlignment="1">
      <alignment horizontal="center" vertical="center"/>
    </xf>
    <xf numFmtId="1" fontId="17" fillId="7" borderId="21" xfId="156" applyNumberFormat="1" applyFont="1" applyFill="1" applyBorder="1" applyAlignment="1">
      <alignment horizontal="center" vertical="center"/>
    </xf>
    <xf numFmtId="1" fontId="3" fillId="6" borderId="21" xfId="171" applyNumberFormat="1" applyFont="1" applyFill="1" applyBorder="1" applyAlignment="1">
      <alignment horizontal="center" vertical="center"/>
    </xf>
    <xf numFmtId="1" fontId="18" fillId="6" borderId="7" xfId="171" applyNumberFormat="1" applyFont="1" applyFill="1" applyBorder="1" applyAlignment="1">
      <alignment horizontal="center" vertical="center"/>
    </xf>
    <xf numFmtId="1" fontId="17" fillId="6" borderId="21" xfId="171" applyNumberFormat="1" applyFont="1" applyFill="1" applyBorder="1" applyAlignment="1">
      <alignment horizontal="center" vertical="center"/>
    </xf>
    <xf numFmtId="1" fontId="44" fillId="7" borderId="8" xfId="156" applyNumberFormat="1" applyFont="1" applyFill="1" applyBorder="1" applyAlignment="1">
      <alignment horizontal="center" vertical="center"/>
    </xf>
    <xf numFmtId="1" fontId="18" fillId="6" borderId="13" xfId="171" applyNumberFormat="1" applyFont="1" applyFill="1" applyBorder="1" applyAlignment="1">
      <alignment horizontal="center" vertical="center"/>
    </xf>
    <xf numFmtId="1" fontId="3" fillId="7" borderId="21" xfId="156" applyNumberFormat="1" applyFont="1" applyFill="1" applyBorder="1" applyAlignment="1">
      <alignment horizontal="center" vertical="center"/>
    </xf>
    <xf numFmtId="1" fontId="3" fillId="6" borderId="30" xfId="171" applyNumberFormat="1" applyFont="1" applyFill="1" applyBorder="1" applyAlignment="1">
      <alignment horizontal="center" vertical="center"/>
    </xf>
    <xf numFmtId="1" fontId="44" fillId="7" borderId="21" xfId="156" applyNumberFormat="1" applyFont="1" applyFill="1" applyBorder="1" applyAlignment="1">
      <alignment horizontal="center" vertical="center"/>
    </xf>
    <xf numFmtId="1" fontId="3" fillId="6" borderId="23" xfId="171" applyNumberFormat="1" applyFont="1" applyFill="1" applyBorder="1" applyAlignment="1">
      <alignment horizontal="center" vertical="center"/>
    </xf>
    <xf numFmtId="1" fontId="3" fillId="6" borderId="21" xfId="171" applyNumberFormat="1" applyFont="1" applyFill="1" applyBorder="1" applyAlignment="1">
      <alignment horizontal="center" vertical="center" wrapText="1"/>
    </xf>
    <xf numFmtId="1" fontId="84" fillId="6" borderId="20" xfId="171" applyNumberFormat="1" applyFont="1" applyFill="1" applyBorder="1" applyAlignment="1">
      <alignment horizontal="center" vertical="center"/>
    </xf>
    <xf numFmtId="1" fontId="3" fillId="6" borderId="10" xfId="171" applyNumberFormat="1" applyFont="1" applyFill="1" applyBorder="1" applyAlignment="1">
      <alignment horizontal="center" vertical="center"/>
    </xf>
    <xf numFmtId="1" fontId="3" fillId="6" borderId="27" xfId="171" applyNumberFormat="1" applyFill="1" applyBorder="1" applyAlignment="1">
      <alignment horizontal="center" vertical="center"/>
    </xf>
    <xf numFmtId="1" fontId="0" fillId="6" borderId="10" xfId="0" applyNumberFormat="1" applyFont="1" applyFill="1" applyBorder="1" applyAlignment="1">
      <alignment horizontal="center" vertical="center"/>
    </xf>
    <xf numFmtId="1" fontId="19" fillId="7" borderId="24" xfId="0" applyNumberFormat="1" applyFont="1" applyFill="1" applyBorder="1" applyAlignment="1">
      <alignment horizontal="center" vertical="center" wrapText="1"/>
    </xf>
    <xf numFmtId="1" fontId="19" fillId="7" borderId="24" xfId="0" applyNumberFormat="1" applyFont="1" applyFill="1" applyBorder="1" applyAlignment="1">
      <alignment horizontal="center" vertical="center"/>
    </xf>
    <xf numFmtId="1" fontId="19" fillId="7" borderId="26" xfId="0" applyNumberFormat="1" applyFont="1" applyFill="1" applyBorder="1" applyAlignment="1">
      <alignment horizontal="center" vertical="center"/>
    </xf>
    <xf numFmtId="1" fontId="19" fillId="7" borderId="11" xfId="0" applyNumberFormat="1" applyFont="1" applyFill="1" applyBorder="1" applyAlignment="1">
      <alignment horizontal="center" vertical="center"/>
    </xf>
    <xf numFmtId="1" fontId="18" fillId="6" borderId="24" xfId="204" applyNumberFormat="1" applyFont="1" applyFill="1" applyBorder="1" applyAlignment="1">
      <alignment horizontal="center" vertical="center"/>
    </xf>
    <xf numFmtId="1" fontId="18" fillId="6" borderId="26" xfId="204" applyNumberFormat="1" applyFont="1" applyFill="1" applyBorder="1" applyAlignment="1">
      <alignment horizontal="center" vertical="center"/>
    </xf>
    <xf numFmtId="1" fontId="18" fillId="6" borderId="7" xfId="204" applyNumberFormat="1" applyFont="1" applyFill="1" applyBorder="1" applyAlignment="1">
      <alignment horizontal="center" vertical="center"/>
    </xf>
    <xf numFmtId="1" fontId="18" fillId="6" borderId="20" xfId="204" applyNumberFormat="1" applyFont="1" applyFill="1" applyBorder="1" applyAlignment="1">
      <alignment horizontal="center" vertical="center"/>
    </xf>
    <xf numFmtId="1" fontId="14" fillId="50" borderId="39" xfId="0" applyNumberFormat="1" applyFont="1" applyFill="1" applyBorder="1" applyAlignment="1">
      <alignment horizontal="center" vertical="center"/>
    </xf>
    <xf numFmtId="1" fontId="1" fillId="6" borderId="21" xfId="204" applyNumberFormat="1" applyFill="1" applyBorder="1" applyAlignment="1">
      <alignment horizontal="center" vertical="center"/>
    </xf>
    <xf numFmtId="1" fontId="1" fillId="6" borderId="19" xfId="204" applyNumberFormat="1" applyFill="1" applyBorder="1" applyAlignment="1">
      <alignment horizontal="center" vertical="center"/>
    </xf>
    <xf numFmtId="1" fontId="1" fillId="6" borderId="8" xfId="204" applyNumberFormat="1" applyFill="1" applyBorder="1" applyAlignment="1">
      <alignment horizontal="center" vertical="center"/>
    </xf>
    <xf numFmtId="1" fontId="18" fillId="6" borderId="18" xfId="204" applyNumberFormat="1" applyFont="1" applyFill="1" applyBorder="1" applyAlignment="1">
      <alignment horizontal="center" vertical="center"/>
    </xf>
    <xf numFmtId="1" fontId="0" fillId="6" borderId="27" xfId="0" applyNumberFormat="1" applyFont="1" applyFill="1" applyBorder="1" applyAlignment="1">
      <alignment horizontal="center" vertical="center"/>
    </xf>
    <xf numFmtId="1" fontId="18" fillId="6" borderId="11" xfId="204" applyNumberFormat="1" applyFont="1" applyFill="1" applyBorder="1" applyAlignment="1">
      <alignment horizontal="center" vertical="center"/>
    </xf>
    <xf numFmtId="1" fontId="18" fillId="6" borderId="29" xfId="204" applyNumberFormat="1" applyFont="1" applyFill="1" applyBorder="1" applyAlignment="1">
      <alignment horizontal="center" vertical="center"/>
    </xf>
    <xf numFmtId="1" fontId="1" fillId="6" borderId="28" xfId="204" applyNumberFormat="1" applyFill="1" applyBorder="1" applyAlignment="1">
      <alignment horizontal="center" vertical="center"/>
    </xf>
    <xf numFmtId="1" fontId="1" fillId="6" borderId="8" xfId="204" applyNumberFormat="1" applyFont="1" applyFill="1" applyBorder="1" applyAlignment="1">
      <alignment horizontal="center" vertical="center"/>
    </xf>
    <xf numFmtId="1" fontId="1" fillId="6" borderId="21" xfId="204" applyNumberFormat="1" applyFont="1" applyFill="1" applyBorder="1" applyAlignment="1">
      <alignment horizontal="center" vertical="center"/>
    </xf>
    <xf numFmtId="1" fontId="1" fillId="6" borderId="20" xfId="204" applyNumberFormat="1" applyFont="1" applyFill="1" applyBorder="1" applyAlignment="1">
      <alignment horizontal="center" vertical="center"/>
    </xf>
    <xf numFmtId="1" fontId="1" fillId="6" borderId="18" xfId="204" applyNumberFormat="1" applyFont="1" applyFill="1" applyBorder="1" applyAlignment="1">
      <alignment horizontal="center" vertical="center"/>
    </xf>
    <xf numFmtId="1" fontId="1" fillId="6" borderId="19" xfId="204" applyNumberFormat="1" applyFont="1" applyFill="1" applyBorder="1" applyAlignment="1">
      <alignment horizontal="center" vertical="center"/>
    </xf>
    <xf numFmtId="1" fontId="1" fillId="6" borderId="7" xfId="204" applyNumberFormat="1" applyFont="1" applyFill="1" applyBorder="1" applyAlignment="1">
      <alignment horizontal="center" vertical="center"/>
    </xf>
    <xf numFmtId="1" fontId="2" fillId="6" borderId="9" xfId="180" applyNumberFormat="1" applyFont="1" applyFill="1" applyBorder="1" applyAlignment="1">
      <alignment horizontal="center" vertical="center"/>
    </xf>
    <xf numFmtId="1" fontId="2" fillId="6" borderId="22" xfId="180" applyNumberFormat="1" applyFont="1" applyFill="1" applyBorder="1" applyAlignment="1">
      <alignment horizontal="center" vertical="center"/>
    </xf>
    <xf numFmtId="1" fontId="2" fillId="6" borderId="6" xfId="180" applyNumberFormat="1" applyFont="1" applyFill="1" applyBorder="1" applyAlignment="1">
      <alignment horizontal="center" vertical="center"/>
    </xf>
    <xf numFmtId="1" fontId="2" fillId="6" borderId="21" xfId="180" applyNumberFormat="1" applyFont="1" applyFill="1" applyBorder="1" applyAlignment="1">
      <alignment horizontal="center" vertical="center"/>
    </xf>
    <xf numFmtId="1" fontId="2" fillId="6" borderId="19" xfId="180" applyNumberFormat="1" applyFont="1" applyFill="1" applyBorder="1" applyAlignment="1">
      <alignment horizontal="center" vertical="center"/>
    </xf>
    <xf numFmtId="1" fontId="1" fillId="6" borderId="9" xfId="204" applyNumberFormat="1" applyFill="1" applyBorder="1" applyAlignment="1">
      <alignment horizontal="center" vertical="center" wrapText="1"/>
    </xf>
    <xf numFmtId="1" fontId="1" fillId="6" borderId="22" xfId="204" applyNumberFormat="1" applyFill="1" applyBorder="1" applyAlignment="1">
      <alignment horizontal="center" vertical="center" wrapText="1"/>
    </xf>
    <xf numFmtId="1" fontId="1" fillId="6" borderId="6" xfId="204" applyNumberFormat="1" applyFill="1" applyBorder="1" applyAlignment="1">
      <alignment horizontal="center" vertical="center" wrapText="1"/>
    </xf>
    <xf numFmtId="1" fontId="1" fillId="6" borderId="8" xfId="204" applyNumberFormat="1" applyFill="1" applyBorder="1" applyAlignment="1">
      <alignment horizontal="center" vertical="center" wrapText="1"/>
    </xf>
    <xf numFmtId="1" fontId="1" fillId="6" borderId="21" xfId="204" applyNumberFormat="1" applyFill="1" applyBorder="1" applyAlignment="1">
      <alignment horizontal="center" vertical="center" wrapText="1"/>
    </xf>
    <xf numFmtId="1" fontId="1" fillId="6" borderId="19" xfId="204" applyNumberFormat="1" applyFill="1" applyBorder="1" applyAlignment="1">
      <alignment horizontal="center" vertical="center" wrapText="1"/>
    </xf>
    <xf numFmtId="1" fontId="17" fillId="6" borderId="9" xfId="204" applyNumberFormat="1" applyFont="1" applyFill="1" applyBorder="1" applyAlignment="1">
      <alignment horizontal="center" vertical="center"/>
    </xf>
    <xf numFmtId="1" fontId="17" fillId="6" borderId="22" xfId="204" applyNumberFormat="1" applyFont="1" applyFill="1" applyBorder="1" applyAlignment="1">
      <alignment horizontal="center" vertical="center"/>
    </xf>
    <xf numFmtId="1" fontId="19" fillId="6" borderId="20" xfId="180" applyNumberFormat="1" applyFont="1" applyFill="1" applyBorder="1" applyAlignment="1">
      <alignment horizontal="center" vertical="center"/>
    </xf>
    <xf numFmtId="1" fontId="19" fillId="6" borderId="20" xfId="204" applyNumberFormat="1" applyFont="1" applyFill="1" applyBorder="1" applyAlignment="1">
      <alignment horizontal="center" vertical="center"/>
    </xf>
    <xf numFmtId="1" fontId="19" fillId="6" borderId="7" xfId="180" applyNumberFormat="1" applyFont="1" applyFill="1" applyBorder="1" applyAlignment="1">
      <alignment horizontal="center" vertical="center"/>
    </xf>
    <xf numFmtId="1" fontId="17" fillId="6" borderId="8" xfId="204" applyNumberFormat="1" applyFont="1" applyFill="1" applyBorder="1" applyAlignment="1">
      <alignment horizontal="center" vertical="center"/>
    </xf>
    <xf numFmtId="1" fontId="17" fillId="6" borderId="21" xfId="204" applyNumberFormat="1" applyFont="1" applyFill="1" applyBorder="1" applyAlignment="1">
      <alignment horizontal="center" vertical="center"/>
    </xf>
    <xf numFmtId="1" fontId="17" fillId="6" borderId="9" xfId="171" applyNumberFormat="1" applyFont="1" applyFill="1" applyBorder="1" applyAlignment="1">
      <alignment horizontal="center" vertical="center"/>
    </xf>
    <xf numFmtId="1" fontId="17" fillId="6" borderId="6" xfId="171" applyNumberFormat="1" applyFont="1" applyFill="1" applyBorder="1" applyAlignment="1">
      <alignment horizontal="center" vertical="center"/>
    </xf>
    <xf numFmtId="1" fontId="18" fillId="6" borderId="11" xfId="123" applyNumberFormat="1" applyFont="1" applyFill="1" applyBorder="1" applyAlignment="1">
      <alignment horizontal="center" vertical="center"/>
    </xf>
    <xf numFmtId="1" fontId="18" fillId="6" borderId="24" xfId="123" applyNumberFormat="1" applyFont="1" applyFill="1" applyBorder="1" applyAlignment="1">
      <alignment horizontal="center" vertical="center"/>
    </xf>
    <xf numFmtId="1" fontId="84" fillId="6" borderId="24" xfId="123" applyNumberFormat="1" applyFont="1" applyFill="1" applyBorder="1" applyAlignment="1">
      <alignment horizontal="center" vertical="center"/>
    </xf>
    <xf numFmtId="1" fontId="84" fillId="6" borderId="20" xfId="204" applyNumberFormat="1" applyFont="1" applyFill="1" applyBorder="1" applyAlignment="1">
      <alignment horizontal="center" vertical="center"/>
    </xf>
    <xf numFmtId="1" fontId="118" fillId="7" borderId="27" xfId="0" applyNumberFormat="1" applyFont="1" applyFill="1" applyBorder="1" applyAlignment="1">
      <alignment horizontal="center" vertical="center"/>
    </xf>
    <xf numFmtId="1" fontId="18" fillId="6" borderId="7" xfId="171" applyNumberFormat="1" applyFont="1" applyFill="1" applyBorder="1" applyAlignment="1" applyProtection="1">
      <alignment horizontal="center" vertical="center"/>
    </xf>
    <xf numFmtId="1" fontId="18" fillId="6" borderId="20" xfId="171" applyNumberFormat="1" applyFont="1" applyFill="1" applyBorder="1" applyAlignment="1" applyProtection="1">
      <alignment horizontal="center" vertical="center"/>
    </xf>
    <xf numFmtId="1" fontId="3" fillId="6" borderId="8" xfId="171" applyNumberFormat="1" applyFill="1" applyBorder="1" applyAlignment="1">
      <alignment horizontal="center" vertical="center" wrapText="1"/>
    </xf>
    <xf numFmtId="1" fontId="3" fillId="6" borderId="21" xfId="171" applyNumberFormat="1" applyFill="1" applyBorder="1" applyAlignment="1">
      <alignment horizontal="center" vertical="center" wrapText="1"/>
    </xf>
    <xf numFmtId="1" fontId="3" fillId="6" borderId="19" xfId="171" applyNumberFormat="1" applyFill="1" applyBorder="1" applyAlignment="1">
      <alignment horizontal="center" vertical="center" wrapText="1"/>
    </xf>
    <xf numFmtId="1" fontId="17" fillId="9" borderId="9" xfId="204" applyNumberFormat="1" applyFont="1" applyFill="1" applyBorder="1" applyAlignment="1">
      <alignment horizontal="center" vertical="center"/>
    </xf>
    <xf numFmtId="1" fontId="17" fillId="9" borderId="22" xfId="204" applyNumberFormat="1" applyFont="1" applyFill="1" applyBorder="1" applyAlignment="1">
      <alignment horizontal="center" vertical="center"/>
    </xf>
    <xf numFmtId="1" fontId="1" fillId="9" borderId="22" xfId="204" applyNumberFormat="1" applyFont="1" applyFill="1" applyBorder="1" applyAlignment="1">
      <alignment horizontal="center" vertical="center"/>
    </xf>
    <xf numFmtId="1" fontId="17" fillId="9" borderId="6" xfId="204" applyNumberFormat="1" applyFont="1" applyFill="1" applyBorder="1" applyAlignment="1">
      <alignment horizontal="center" vertical="center"/>
    </xf>
    <xf numFmtId="1" fontId="94" fillId="9" borderId="68" xfId="204" applyNumberFormat="1" applyFont="1" applyFill="1" applyBorder="1" applyAlignment="1">
      <alignment horizontal="center" vertical="center"/>
    </xf>
    <xf numFmtId="1" fontId="94" fillId="9" borderId="22" xfId="204" applyNumberFormat="1" applyFont="1" applyFill="1" applyBorder="1" applyAlignment="1">
      <alignment horizontal="center" vertical="center"/>
    </xf>
    <xf numFmtId="1" fontId="95" fillId="9" borderId="22" xfId="204" applyNumberFormat="1" applyFont="1" applyFill="1" applyBorder="1" applyAlignment="1">
      <alignment horizontal="center" vertical="center"/>
    </xf>
    <xf numFmtId="1" fontId="95" fillId="9" borderId="6" xfId="204" applyNumberFormat="1" applyFont="1" applyFill="1" applyBorder="1" applyAlignment="1">
      <alignment horizontal="center" vertical="center"/>
    </xf>
    <xf numFmtId="0" fontId="19" fillId="6" borderId="7" xfId="171" applyFont="1" applyFill="1" applyBorder="1" applyAlignment="1">
      <alignment horizontal="center" vertical="center"/>
    </xf>
    <xf numFmtId="0" fontId="19" fillId="6" borderId="20" xfId="171" applyFont="1" applyFill="1" applyBorder="1" applyAlignment="1">
      <alignment horizontal="center" vertical="center"/>
    </xf>
    <xf numFmtId="1" fontId="44" fillId="6" borderId="22" xfId="171" applyNumberFormat="1" applyFont="1" applyFill="1" applyBorder="1" applyAlignment="1">
      <alignment horizontal="center" vertical="center"/>
    </xf>
    <xf numFmtId="1" fontId="18" fillId="9" borderId="7" xfId="204" applyNumberFormat="1" applyFont="1" applyFill="1" applyBorder="1" applyAlignment="1">
      <alignment horizontal="center" vertical="center"/>
    </xf>
    <xf numFmtId="1" fontId="1" fillId="9" borderId="9" xfId="204" applyNumberFormat="1" applyFill="1" applyBorder="1" applyAlignment="1">
      <alignment horizontal="center" vertical="center"/>
    </xf>
    <xf numFmtId="1" fontId="18" fillId="9" borderId="20" xfId="204" applyNumberFormat="1" applyFont="1" applyFill="1" applyBorder="1" applyAlignment="1">
      <alignment horizontal="center" vertical="center"/>
    </xf>
    <xf numFmtId="1" fontId="1" fillId="9" borderId="22" xfId="204" applyNumberFormat="1" applyFill="1" applyBorder="1" applyAlignment="1">
      <alignment horizontal="center" vertical="center"/>
    </xf>
    <xf numFmtId="1" fontId="18" fillId="9" borderId="18" xfId="204" applyNumberFormat="1" applyFont="1" applyFill="1" applyBorder="1" applyAlignment="1">
      <alignment horizontal="center" vertical="center"/>
    </xf>
    <xf numFmtId="1" fontId="1" fillId="9" borderId="6" xfId="204" applyNumberFormat="1" applyFill="1" applyBorder="1" applyAlignment="1">
      <alignment horizontal="center" vertical="center"/>
    </xf>
    <xf numFmtId="1" fontId="19" fillId="6" borderId="7" xfId="204" applyNumberFormat="1" applyFont="1" applyFill="1" applyBorder="1" applyAlignment="1">
      <alignment horizontal="center" vertical="center"/>
    </xf>
    <xf numFmtId="1" fontId="19" fillId="6" borderId="18" xfId="204" applyNumberFormat="1" applyFont="1" applyFill="1" applyBorder="1" applyAlignment="1">
      <alignment horizontal="center" vertical="center"/>
    </xf>
    <xf numFmtId="1" fontId="17" fillId="6" borderId="6" xfId="204" applyNumberFormat="1" applyFont="1" applyFill="1" applyBorder="1" applyAlignment="1">
      <alignment horizontal="center" vertical="center"/>
    </xf>
    <xf numFmtId="0" fontId="19" fillId="6" borderId="18" xfId="171" applyFont="1" applyFill="1" applyBorder="1" applyAlignment="1">
      <alignment horizontal="center" vertical="center"/>
    </xf>
    <xf numFmtId="0" fontId="19" fillId="6" borderId="11" xfId="171" applyFont="1" applyFill="1" applyBorder="1" applyAlignment="1">
      <alignment horizontal="center" vertical="center"/>
    </xf>
    <xf numFmtId="0" fontId="19" fillId="6" borderId="24" xfId="171" applyFont="1" applyFill="1" applyBorder="1" applyAlignment="1">
      <alignment horizontal="center" vertical="center"/>
    </xf>
    <xf numFmtId="1" fontId="19" fillId="6" borderId="24" xfId="171" applyNumberFormat="1" applyFont="1" applyFill="1" applyBorder="1" applyAlignment="1">
      <alignment horizontal="center" vertical="center"/>
    </xf>
    <xf numFmtId="1" fontId="19" fillId="6" borderId="26" xfId="171" applyNumberFormat="1" applyFont="1" applyFill="1" applyBorder="1" applyAlignment="1">
      <alignment horizontal="center" vertical="center"/>
    </xf>
    <xf numFmtId="0" fontId="18" fillId="6" borderId="7" xfId="204" applyFont="1" applyFill="1" applyBorder="1" applyAlignment="1">
      <alignment horizontal="center" vertical="center"/>
    </xf>
    <xf numFmtId="0" fontId="1" fillId="6" borderId="9" xfId="204" applyFill="1" applyBorder="1" applyAlignment="1">
      <alignment horizontal="center" vertical="center"/>
    </xf>
    <xf numFmtId="0" fontId="18" fillId="6" borderId="20" xfId="204" applyFont="1" applyFill="1" applyBorder="1" applyAlignment="1">
      <alignment horizontal="center" vertical="center"/>
    </xf>
    <xf numFmtId="0" fontId="1" fillId="6" borderId="22" xfId="204" applyFill="1" applyBorder="1" applyAlignment="1">
      <alignment horizontal="center" vertical="center"/>
    </xf>
    <xf numFmtId="0" fontId="18" fillId="6" borderId="13" xfId="204" applyFont="1" applyFill="1" applyBorder="1" applyAlignment="1">
      <alignment horizontal="center" vertical="center"/>
    </xf>
    <xf numFmtId="0" fontId="1" fillId="6" borderId="70" xfId="204" applyFill="1" applyBorder="1" applyAlignment="1">
      <alignment horizontal="center" vertical="center"/>
    </xf>
    <xf numFmtId="0" fontId="18" fillId="6" borderId="18" xfId="204" applyFont="1" applyFill="1" applyBorder="1" applyAlignment="1">
      <alignment horizontal="center" vertical="center"/>
    </xf>
    <xf numFmtId="0" fontId="1" fillId="6" borderId="6" xfId="204" applyFill="1" applyBorder="1" applyAlignment="1">
      <alignment horizontal="center" vertical="center"/>
    </xf>
    <xf numFmtId="1" fontId="18" fillId="6" borderId="7" xfId="204" applyNumberFormat="1" applyFont="1" applyFill="1" applyBorder="1" applyAlignment="1">
      <alignment horizontal="center" vertical="center" wrapText="1"/>
    </xf>
    <xf numFmtId="1" fontId="18" fillId="6" borderId="20" xfId="204" applyNumberFormat="1" applyFont="1" applyFill="1" applyBorder="1" applyAlignment="1">
      <alignment horizontal="center" vertical="center" wrapText="1"/>
    </xf>
    <xf numFmtId="1" fontId="14" fillId="6" borderId="9" xfId="0" applyNumberFormat="1" applyFont="1" applyFill="1" applyBorder="1" applyAlignment="1">
      <alignment vertical="center"/>
    </xf>
    <xf numFmtId="1" fontId="18" fillId="6" borderId="18" xfId="204" applyNumberFormat="1" applyFont="1" applyFill="1" applyBorder="1" applyAlignment="1">
      <alignment horizontal="center" vertical="center" wrapText="1"/>
    </xf>
    <xf numFmtId="1" fontId="18" fillId="6" borderId="7" xfId="180" applyNumberFormat="1" applyFont="1" applyFill="1" applyBorder="1" applyAlignment="1">
      <alignment horizontal="center" vertical="center"/>
    </xf>
    <xf numFmtId="1" fontId="18" fillId="6" borderId="20" xfId="180" applyNumberFormat="1" applyFont="1" applyFill="1" applyBorder="1" applyAlignment="1">
      <alignment horizontal="center" vertical="center"/>
    </xf>
    <xf numFmtId="1" fontId="18" fillId="6" borderId="18" xfId="180" applyNumberFormat="1" applyFont="1" applyFill="1" applyBorder="1" applyAlignment="1">
      <alignment horizontal="center" vertical="center"/>
    </xf>
    <xf numFmtId="0" fontId="18" fillId="6" borderId="20" xfId="180" applyFont="1" applyFill="1" applyBorder="1" applyAlignment="1">
      <alignment vertical="center"/>
    </xf>
    <xf numFmtId="1" fontId="42" fillId="6" borderId="26" xfId="0" applyNumberFormat="1" applyFont="1" applyFill="1" applyBorder="1" applyAlignment="1">
      <alignment horizontal="center" vertical="center"/>
    </xf>
    <xf numFmtId="1" fontId="2" fillId="6" borderId="8" xfId="180" applyNumberFormat="1" applyFont="1" applyFill="1" applyBorder="1" applyAlignment="1">
      <alignment horizontal="center" vertical="center"/>
    </xf>
    <xf numFmtId="0" fontId="18" fillId="6" borderId="18" xfId="180" applyFont="1" applyFill="1" applyBorder="1" applyAlignment="1">
      <alignment vertical="center"/>
    </xf>
    <xf numFmtId="0" fontId="2" fillId="6" borderId="19" xfId="180" applyFill="1" applyBorder="1" applyAlignment="1">
      <alignment horizontal="center" vertical="center"/>
    </xf>
    <xf numFmtId="0" fontId="18" fillId="6" borderId="7" xfId="180" applyFont="1" applyFill="1" applyBorder="1" applyAlignment="1">
      <alignment vertical="center"/>
    </xf>
    <xf numFmtId="0" fontId="2" fillId="6" borderId="8" xfId="180" applyFill="1" applyBorder="1" applyAlignment="1">
      <alignment horizontal="center" vertical="center" wrapText="1"/>
    </xf>
    <xf numFmtId="0" fontId="2" fillId="6" borderId="21" xfId="180" applyFill="1" applyBorder="1" applyAlignment="1">
      <alignment horizontal="center" vertical="center" wrapText="1"/>
    </xf>
    <xf numFmtId="0" fontId="2" fillId="6" borderId="19" xfId="180" applyFill="1" applyBorder="1" applyAlignment="1">
      <alignment horizontal="center" vertical="center" wrapText="1"/>
    </xf>
    <xf numFmtId="1" fontId="18" fillId="6" borderId="11" xfId="180" applyNumberFormat="1" applyFont="1" applyFill="1" applyBorder="1" applyAlignment="1">
      <alignment horizontal="center" vertical="center"/>
    </xf>
    <xf numFmtId="1" fontId="18" fillId="6" borderId="24" xfId="180" applyNumberFormat="1" applyFont="1" applyFill="1" applyBorder="1" applyAlignment="1">
      <alignment horizontal="center" vertical="center"/>
    </xf>
    <xf numFmtId="1" fontId="18" fillId="6" borderId="26" xfId="180" applyNumberFormat="1" applyFont="1" applyFill="1" applyBorder="1" applyAlignment="1">
      <alignment horizontal="center" vertical="center"/>
    </xf>
    <xf numFmtId="1" fontId="18" fillId="6" borderId="40" xfId="0" applyNumberFormat="1" applyFont="1" applyFill="1" applyBorder="1" applyAlignment="1">
      <alignment horizontal="center" vertical="center"/>
    </xf>
    <xf numFmtId="1" fontId="3" fillId="6" borderId="56" xfId="171" applyNumberFormat="1" applyFont="1" applyFill="1" applyBorder="1" applyAlignment="1">
      <alignment horizontal="center" vertical="center"/>
    </xf>
    <xf numFmtId="1" fontId="0" fillId="9" borderId="8" xfId="0" applyNumberFormat="1" applyFont="1" applyFill="1" applyBorder="1" applyAlignment="1">
      <alignment horizontal="center" vertical="center"/>
    </xf>
    <xf numFmtId="1" fontId="0" fillId="9" borderId="21" xfId="0" applyNumberFormat="1" applyFont="1" applyFill="1" applyBorder="1" applyAlignment="1">
      <alignment horizontal="center" vertical="center"/>
    </xf>
    <xf numFmtId="1" fontId="0" fillId="9" borderId="19" xfId="0" applyNumberFormat="1" applyFont="1" applyFill="1" applyBorder="1" applyAlignment="1">
      <alignment horizontal="center" vertical="center"/>
    </xf>
    <xf numFmtId="1" fontId="0" fillId="9" borderId="8" xfId="0" applyNumberFormat="1" applyFill="1" applyBorder="1" applyAlignment="1">
      <alignment horizontal="center" vertical="center"/>
    </xf>
    <xf numFmtId="1" fontId="0" fillId="9" borderId="21" xfId="0" applyNumberForma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0" fillId="9" borderId="21" xfId="0" applyFont="1" applyFill="1" applyBorder="1" applyAlignment="1">
      <alignment horizontal="center" vertical="center"/>
    </xf>
    <xf numFmtId="0" fontId="0" fillId="9" borderId="19" xfId="0" applyFont="1" applyFill="1" applyBorder="1" applyAlignment="1">
      <alignment horizontal="center" vertical="center"/>
    </xf>
    <xf numFmtId="1" fontId="118" fillId="9" borderId="21" xfId="0" applyNumberFormat="1" applyFont="1" applyFill="1" applyBorder="1" applyAlignment="1">
      <alignment horizontal="center" vertical="center"/>
    </xf>
    <xf numFmtId="0" fontId="118" fillId="9" borderId="21" xfId="0" applyFont="1" applyFill="1" applyBorder="1" applyAlignment="1">
      <alignment horizontal="center" vertical="center"/>
    </xf>
    <xf numFmtId="1" fontId="19" fillId="9" borderId="18" xfId="0" applyNumberFormat="1" applyFont="1" applyFill="1" applyBorder="1" applyAlignment="1">
      <alignment horizontal="center" vertical="center"/>
    </xf>
    <xf numFmtId="0" fontId="18" fillId="0" borderId="0" xfId="147" applyFont="1" applyFill="1" applyBorder="1" applyAlignment="1">
      <alignment vertical="center"/>
    </xf>
    <xf numFmtId="1" fontId="18" fillId="64" borderId="29" xfId="147" applyNumberFormat="1" applyFont="1" applyFill="1" applyBorder="1" applyAlignment="1">
      <alignment horizontal="center" vertical="center" wrapText="1"/>
    </xf>
    <xf numFmtId="1" fontId="4" fillId="64" borderId="28" xfId="147" applyNumberFormat="1" applyFill="1" applyBorder="1" applyAlignment="1">
      <alignment horizontal="center" vertical="center" wrapText="1"/>
    </xf>
    <xf numFmtId="1" fontId="18" fillId="0" borderId="0" xfId="147" applyNumberFormat="1" applyFont="1" applyFill="1" applyBorder="1" applyAlignment="1">
      <alignment horizontal="center" vertical="center" wrapText="1"/>
    </xf>
    <xf numFmtId="1" fontId="4" fillId="0" borderId="0" xfId="147" applyNumberFormat="1" applyFill="1" applyBorder="1" applyAlignment="1">
      <alignment horizontal="center" vertical="center" wrapText="1"/>
    </xf>
    <xf numFmtId="1" fontId="73" fillId="0" borderId="12" xfId="0" applyNumberFormat="1" applyFont="1" applyBorder="1" applyAlignment="1">
      <alignment horizontal="center" vertical="center"/>
    </xf>
    <xf numFmtId="1" fontId="73" fillId="0" borderId="4" xfId="0" applyNumberFormat="1" applyFont="1" applyBorder="1" applyAlignment="1">
      <alignment horizontal="center" vertical="center"/>
    </xf>
    <xf numFmtId="1" fontId="73" fillId="0" borderId="16" xfId="0" applyNumberFormat="1" applyFont="1" applyBorder="1" applyAlignment="1">
      <alignment horizontal="center" vertical="center"/>
    </xf>
    <xf numFmtId="1" fontId="73" fillId="0" borderId="32" xfId="0" applyNumberFormat="1" applyFont="1" applyBorder="1" applyAlignment="1">
      <alignment horizontal="center" vertical="center"/>
    </xf>
    <xf numFmtId="1" fontId="73" fillId="0" borderId="0" xfId="0" applyNumberFormat="1" applyFont="1" applyBorder="1" applyAlignment="1">
      <alignment horizontal="center" vertical="center"/>
    </xf>
    <xf numFmtId="1" fontId="73" fillId="0" borderId="34" xfId="0" applyNumberFormat="1" applyFont="1" applyBorder="1" applyAlignment="1">
      <alignment horizontal="center" vertical="center"/>
    </xf>
    <xf numFmtId="1" fontId="73" fillId="0" borderId="35" xfId="0" applyNumberFormat="1" applyFont="1" applyBorder="1" applyAlignment="1">
      <alignment horizontal="center" vertical="center"/>
    </xf>
    <xf numFmtId="1" fontId="73" fillId="0" borderId="37" xfId="0" applyNumberFormat="1" applyFont="1" applyBorder="1" applyAlignment="1">
      <alignment horizontal="center" vertical="center"/>
    </xf>
    <xf numFmtId="1" fontId="73" fillId="0" borderId="33" xfId="0" applyNumberFormat="1" applyFont="1" applyBorder="1" applyAlignment="1">
      <alignment horizontal="center" vertical="center"/>
    </xf>
    <xf numFmtId="1" fontId="17" fillId="6" borderId="22" xfId="0" applyNumberFormat="1" applyFont="1" applyFill="1" applyBorder="1" applyAlignment="1">
      <alignment horizontal="center" vertical="center" wrapText="1"/>
    </xf>
    <xf numFmtId="1" fontId="17" fillId="6" borderId="21" xfId="0" applyNumberFormat="1" applyFont="1" applyFill="1" applyBorder="1" applyAlignment="1">
      <alignment horizontal="center" vertical="center" wrapText="1"/>
    </xf>
    <xf numFmtId="1" fontId="13" fillId="7" borderId="27" xfId="0" applyNumberFormat="1" applyFont="1" applyFill="1" applyBorder="1" applyAlignment="1">
      <alignment horizontal="center" vertical="center"/>
    </xf>
    <xf numFmtId="1" fontId="13" fillId="7" borderId="65" xfId="0" applyNumberFormat="1" applyFont="1" applyFill="1" applyBorder="1" applyAlignment="1">
      <alignment horizontal="center" vertical="center"/>
    </xf>
    <xf numFmtId="1" fontId="61" fillId="7" borderId="53" xfId="0" applyNumberFormat="1" applyFont="1" applyFill="1" applyBorder="1" applyAlignment="1">
      <alignment horizontal="center" vertical="center"/>
    </xf>
    <xf numFmtId="1" fontId="61" fillId="7" borderId="24" xfId="0" applyNumberFormat="1" applyFont="1" applyFill="1" applyBorder="1" applyAlignment="1">
      <alignment horizontal="center" vertical="center"/>
    </xf>
    <xf numFmtId="1" fontId="0" fillId="7" borderId="23" xfId="0" applyNumberFormat="1" applyFont="1" applyFill="1" applyBorder="1" applyAlignment="1">
      <alignment horizontal="center" vertical="center"/>
    </xf>
    <xf numFmtId="1" fontId="0" fillId="7" borderId="67" xfId="0" applyNumberFormat="1" applyFont="1" applyFill="1" applyBorder="1" applyAlignment="1">
      <alignment horizontal="center" vertical="center"/>
    </xf>
    <xf numFmtId="1" fontId="51" fillId="3" borderId="32" xfId="0" applyNumberFormat="1" applyFont="1" applyFill="1" applyBorder="1" applyAlignment="1">
      <alignment horizontal="center" vertical="center"/>
    </xf>
    <xf numFmtId="1" fontId="51" fillId="3" borderId="34" xfId="0" applyNumberFormat="1" applyFont="1" applyFill="1" applyBorder="1" applyAlignment="1">
      <alignment horizontal="center" vertical="center"/>
    </xf>
    <xf numFmtId="1" fontId="51" fillId="3" borderId="35" xfId="0" applyNumberFormat="1" applyFont="1" applyFill="1" applyBorder="1" applyAlignment="1">
      <alignment horizontal="center" vertical="center"/>
    </xf>
    <xf numFmtId="1" fontId="51" fillId="3" borderId="33" xfId="0" applyNumberFormat="1" applyFont="1" applyFill="1" applyBorder="1" applyAlignment="1">
      <alignment horizontal="center" vertical="center"/>
    </xf>
    <xf numFmtId="1" fontId="57" fillId="2" borderId="12" xfId="0" applyNumberFormat="1" applyFont="1" applyFill="1" applyBorder="1" applyAlignment="1">
      <alignment horizontal="center" vertical="center"/>
    </xf>
    <xf numFmtId="1" fontId="57" fillId="2" borderId="16" xfId="0" applyNumberFormat="1" applyFont="1" applyFill="1" applyBorder="1" applyAlignment="1">
      <alignment horizontal="center" vertical="center"/>
    </xf>
    <xf numFmtId="1" fontId="57" fillId="2" borderId="35" xfId="0" applyNumberFormat="1" applyFont="1" applyFill="1" applyBorder="1" applyAlignment="1">
      <alignment horizontal="center" vertical="center"/>
    </xf>
    <xf numFmtId="1" fontId="57" fillId="2" borderId="33" xfId="0" applyNumberFormat="1" applyFont="1" applyFill="1" applyBorder="1" applyAlignment="1">
      <alignment horizontal="center" vertical="center"/>
    </xf>
    <xf numFmtId="1" fontId="47" fillId="10" borderId="12" xfId="0" applyNumberFormat="1" applyFont="1" applyFill="1" applyBorder="1" applyAlignment="1">
      <alignment horizontal="center" vertical="center"/>
    </xf>
    <xf numFmtId="1" fontId="47" fillId="10" borderId="16" xfId="0" applyNumberFormat="1" applyFont="1" applyFill="1" applyBorder="1" applyAlignment="1">
      <alignment horizontal="center" vertical="center"/>
    </xf>
    <xf numFmtId="1" fontId="47" fillId="10" borderId="35" xfId="0" applyNumberFormat="1" applyFont="1" applyFill="1" applyBorder="1" applyAlignment="1">
      <alignment horizontal="center" vertical="center"/>
    </xf>
    <xf numFmtId="1" fontId="47" fillId="10" borderId="33" xfId="0" applyNumberFormat="1" applyFont="1" applyFill="1" applyBorder="1" applyAlignment="1">
      <alignment horizontal="center" vertical="center"/>
    </xf>
    <xf numFmtId="1" fontId="47" fillId="10" borderId="4" xfId="0" applyNumberFormat="1" applyFont="1" applyFill="1" applyBorder="1" applyAlignment="1">
      <alignment horizontal="center" vertical="center"/>
    </xf>
    <xf numFmtId="1" fontId="47" fillId="10" borderId="32" xfId="0" applyNumberFormat="1" applyFont="1" applyFill="1" applyBorder="1" applyAlignment="1">
      <alignment horizontal="center" vertical="center"/>
    </xf>
    <xf numFmtId="1" fontId="47" fillId="10" borderId="0" xfId="0" applyNumberFormat="1" applyFont="1" applyFill="1" applyBorder="1" applyAlignment="1">
      <alignment horizontal="center" vertical="center"/>
    </xf>
    <xf numFmtId="1" fontId="47" fillId="10" borderId="34" xfId="0" applyNumberFormat="1" applyFont="1" applyFill="1" applyBorder="1" applyAlignment="1">
      <alignment horizontal="center" vertical="center"/>
    </xf>
    <xf numFmtId="1" fontId="42" fillId="6" borderId="53" xfId="0" applyNumberFormat="1" applyFont="1" applyFill="1" applyBorder="1" applyAlignment="1">
      <alignment horizontal="center" vertical="center"/>
    </xf>
    <xf numFmtId="1" fontId="42" fillId="6" borderId="24" xfId="0" applyNumberFormat="1" applyFont="1" applyFill="1" applyBorder="1" applyAlignment="1">
      <alignment horizontal="center" vertical="center"/>
    </xf>
    <xf numFmtId="1" fontId="51" fillId="10" borderId="12" xfId="0" applyNumberFormat="1" applyFont="1" applyFill="1" applyBorder="1" applyAlignment="1">
      <alignment horizontal="center" vertical="center"/>
    </xf>
    <xf numFmtId="1" fontId="51" fillId="10" borderId="4" xfId="0" applyNumberFormat="1" applyFont="1" applyFill="1" applyBorder="1" applyAlignment="1">
      <alignment horizontal="center" vertical="center"/>
    </xf>
    <xf numFmtId="1" fontId="51" fillId="10" borderId="16" xfId="0" applyNumberFormat="1" applyFont="1" applyFill="1" applyBorder="1" applyAlignment="1">
      <alignment horizontal="center" vertical="center"/>
    </xf>
    <xf numFmtId="1" fontId="51" fillId="10" borderId="35" xfId="0" applyNumberFormat="1" applyFont="1" applyFill="1" applyBorder="1" applyAlignment="1">
      <alignment horizontal="center" vertical="center"/>
    </xf>
    <xf numFmtId="1" fontId="51" fillId="10" borderId="37" xfId="0" applyNumberFormat="1" applyFont="1" applyFill="1" applyBorder="1" applyAlignment="1">
      <alignment horizontal="center" vertical="center"/>
    </xf>
    <xf numFmtId="1" fontId="51" fillId="10" borderId="33" xfId="0" applyNumberFormat="1" applyFont="1" applyFill="1" applyBorder="1" applyAlignment="1">
      <alignment horizontal="center" vertical="center"/>
    </xf>
    <xf numFmtId="1" fontId="77" fillId="6" borderId="55" xfId="0" applyNumberFormat="1" applyFont="1" applyFill="1" applyBorder="1" applyAlignment="1">
      <alignment horizontal="center" vertical="center"/>
    </xf>
    <xf numFmtId="1" fontId="77" fillId="6" borderId="26" xfId="0" applyNumberFormat="1" applyFont="1" applyFill="1" applyBorder="1" applyAlignment="1">
      <alignment horizontal="center" vertical="center"/>
    </xf>
    <xf numFmtId="1" fontId="51" fillId="2" borderId="4" xfId="0" applyNumberFormat="1" applyFont="1" applyFill="1" applyBorder="1" applyAlignment="1">
      <alignment horizontal="center" vertical="center"/>
    </xf>
    <xf numFmtId="1" fontId="51" fillId="2" borderId="0" xfId="0" applyNumberFormat="1" applyFont="1" applyFill="1" applyBorder="1" applyAlignment="1">
      <alignment horizontal="center" vertical="center"/>
    </xf>
    <xf numFmtId="1" fontId="51" fillId="2" borderId="37" xfId="0" applyNumberFormat="1" applyFont="1" applyFill="1" applyBorder="1" applyAlignment="1">
      <alignment horizontal="center" vertical="center"/>
    </xf>
    <xf numFmtId="1" fontId="19" fillId="6" borderId="69" xfId="0" applyNumberFormat="1" applyFont="1" applyFill="1" applyBorder="1" applyAlignment="1">
      <alignment horizontal="center" vertical="center"/>
    </xf>
    <xf numFmtId="1" fontId="19" fillId="6" borderId="38" xfId="0" applyNumberFormat="1" applyFont="1" applyFill="1" applyBorder="1" applyAlignment="1">
      <alignment horizontal="center" vertical="center"/>
    </xf>
    <xf numFmtId="1" fontId="110" fillId="10" borderId="12" xfId="0" applyNumberFormat="1" applyFont="1" applyFill="1" applyBorder="1" applyAlignment="1">
      <alignment horizontal="center" vertical="center"/>
    </xf>
    <xf numFmtId="1" fontId="110" fillId="10" borderId="4" xfId="0" applyNumberFormat="1" applyFont="1" applyFill="1" applyBorder="1" applyAlignment="1">
      <alignment horizontal="center" vertical="center"/>
    </xf>
    <xf numFmtId="1" fontId="110" fillId="10" borderId="16" xfId="0" applyNumberFormat="1" applyFont="1" applyFill="1" applyBorder="1" applyAlignment="1">
      <alignment horizontal="center" vertical="center"/>
    </xf>
    <xf numFmtId="1" fontId="110" fillId="10" borderId="35" xfId="0" applyNumberFormat="1" applyFont="1" applyFill="1" applyBorder="1" applyAlignment="1">
      <alignment horizontal="center" vertical="center"/>
    </xf>
    <xf numFmtId="1" fontId="110" fillId="10" borderId="37" xfId="0" applyNumberFormat="1" applyFont="1" applyFill="1" applyBorder="1" applyAlignment="1">
      <alignment horizontal="center" vertical="center"/>
    </xf>
    <xf numFmtId="1" fontId="110" fillId="10" borderId="33" xfId="0" applyNumberFormat="1" applyFont="1" applyFill="1" applyBorder="1" applyAlignment="1">
      <alignment horizontal="center" vertical="center"/>
    </xf>
    <xf numFmtId="1" fontId="88" fillId="10" borderId="12" xfId="0" applyNumberFormat="1" applyFont="1" applyFill="1" applyBorder="1" applyAlignment="1">
      <alignment horizontal="center" vertical="center"/>
    </xf>
    <xf numFmtId="1" fontId="88" fillId="10" borderId="4" xfId="0" applyNumberFormat="1" applyFont="1" applyFill="1" applyBorder="1" applyAlignment="1">
      <alignment horizontal="center" vertical="center"/>
    </xf>
    <xf numFmtId="1" fontId="88" fillId="10" borderId="16" xfId="0" applyNumberFormat="1" applyFont="1" applyFill="1" applyBorder="1" applyAlignment="1">
      <alignment horizontal="center" vertical="center"/>
    </xf>
    <xf numFmtId="1" fontId="88" fillId="10" borderId="35" xfId="0" applyNumberFormat="1" applyFont="1" applyFill="1" applyBorder="1" applyAlignment="1">
      <alignment horizontal="center" vertical="center"/>
    </xf>
    <xf numFmtId="1" fontId="88" fillId="10" borderId="37" xfId="0" applyNumberFormat="1" applyFont="1" applyFill="1" applyBorder="1" applyAlignment="1">
      <alignment horizontal="center" vertical="center"/>
    </xf>
    <xf numFmtId="1" fontId="88" fillId="10" borderId="33" xfId="0" applyNumberFormat="1" applyFont="1" applyFill="1" applyBorder="1" applyAlignment="1">
      <alignment horizontal="center" vertical="center"/>
    </xf>
    <xf numFmtId="1" fontId="19" fillId="6" borderId="20" xfId="0" applyNumberFormat="1" applyFont="1" applyFill="1" applyBorder="1" applyAlignment="1">
      <alignment horizontal="center" vertical="center" wrapText="1"/>
    </xf>
    <xf numFmtId="1" fontId="19" fillId="6" borderId="22" xfId="0" applyNumberFormat="1" applyFont="1" applyFill="1" applyBorder="1" applyAlignment="1">
      <alignment horizontal="center" vertical="center" wrapText="1"/>
    </xf>
    <xf numFmtId="1" fontId="61" fillId="9" borderId="22" xfId="0" applyNumberFormat="1" applyFont="1" applyFill="1" applyBorder="1" applyAlignment="1">
      <alignment horizontal="center" vertical="center"/>
    </xf>
    <xf numFmtId="1" fontId="5" fillId="6" borderId="22" xfId="123" applyNumberFormat="1" applyFill="1" applyBorder="1" applyAlignment="1">
      <alignment horizontal="center" vertical="center" wrapText="1"/>
    </xf>
    <xf numFmtId="1" fontId="5" fillId="6" borderId="21" xfId="123" applyNumberFormat="1" applyFill="1" applyBorder="1" applyAlignment="1">
      <alignment horizontal="center" vertical="center" wrapText="1"/>
    </xf>
    <xf numFmtId="1" fontId="61" fillId="9" borderId="23" xfId="0" applyNumberFormat="1" applyFont="1" applyFill="1" applyBorder="1" applyAlignment="1">
      <alignment horizontal="left" vertical="center"/>
    </xf>
    <xf numFmtId="1" fontId="61" fillId="9" borderId="24" xfId="0" applyNumberFormat="1" applyFont="1" applyFill="1" applyBorder="1" applyAlignment="1">
      <alignment horizontal="left" vertical="center"/>
    </xf>
    <xf numFmtId="49" fontId="89" fillId="0" borderId="12" xfId="1" applyNumberFormat="1" applyFont="1" applyBorder="1" applyAlignment="1">
      <alignment horizontal="center"/>
    </xf>
    <xf numFmtId="49" fontId="89" fillId="0" borderId="4" xfId="1" applyNumberFormat="1" applyFont="1" applyBorder="1" applyAlignment="1">
      <alignment horizontal="center"/>
    </xf>
    <xf numFmtId="49" fontId="89" fillId="0" borderId="16" xfId="1" applyNumberFormat="1" applyFont="1" applyBorder="1" applyAlignment="1">
      <alignment horizontal="center"/>
    </xf>
    <xf numFmtId="49" fontId="89" fillId="0" borderId="32" xfId="1" applyNumberFormat="1" applyFont="1" applyBorder="1" applyAlignment="1">
      <alignment horizontal="center"/>
    </xf>
    <xf numFmtId="49" fontId="89" fillId="0" borderId="0" xfId="1" applyNumberFormat="1" applyFont="1" applyBorder="1" applyAlignment="1">
      <alignment horizontal="center"/>
    </xf>
    <xf numFmtId="49" fontId="89" fillId="0" borderId="34" xfId="1" applyNumberFormat="1" applyFont="1" applyBorder="1" applyAlignment="1">
      <alignment horizontal="center"/>
    </xf>
    <xf numFmtId="49" fontId="89" fillId="0" borderId="35" xfId="1" applyNumberFormat="1" applyFont="1" applyBorder="1" applyAlignment="1">
      <alignment horizontal="center"/>
    </xf>
    <xf numFmtId="49" fontId="89" fillId="0" borderId="37" xfId="1" applyNumberFormat="1" applyFont="1" applyBorder="1" applyAlignment="1">
      <alignment horizontal="center"/>
    </xf>
    <xf numFmtId="49" fontId="89" fillId="0" borderId="33" xfId="1" applyNumberFormat="1" applyFont="1" applyBorder="1" applyAlignment="1">
      <alignment horizontal="center"/>
    </xf>
    <xf numFmtId="1" fontId="50" fillId="9" borderId="60" xfId="0" applyNumberFormat="1" applyFont="1" applyFill="1" applyBorder="1" applyAlignment="1">
      <alignment horizontal="center" vertical="center"/>
    </xf>
    <xf numFmtId="1" fontId="50" fillId="9" borderId="24" xfId="0" applyNumberFormat="1" applyFont="1" applyFill="1" applyBorder="1" applyAlignment="1">
      <alignment horizontal="center" vertical="center"/>
    </xf>
    <xf numFmtId="1" fontId="17" fillId="9" borderId="23" xfId="0" applyNumberFormat="1" applyFont="1" applyFill="1" applyBorder="1" applyAlignment="1">
      <alignment horizontal="center" vertical="center"/>
    </xf>
    <xf numFmtId="1" fontId="17" fillId="9" borderId="60" xfId="0" applyNumberFormat="1" applyFont="1" applyFill="1" applyBorder="1" applyAlignment="1">
      <alignment horizontal="center" vertical="center"/>
    </xf>
    <xf numFmtId="1" fontId="0" fillId="9" borderId="23" xfId="0" applyNumberFormat="1" applyFill="1" applyBorder="1" applyAlignment="1">
      <alignment horizontal="center" vertical="center" wrapText="1"/>
    </xf>
    <xf numFmtId="1" fontId="0" fillId="9" borderId="67" xfId="0" applyNumberFormat="1" applyFill="1" applyBorder="1" applyAlignment="1">
      <alignment horizontal="center" vertical="center" wrapText="1"/>
    </xf>
    <xf numFmtId="1" fontId="18" fillId="9" borderId="53" xfId="0" applyNumberFormat="1" applyFont="1" applyFill="1" applyBorder="1" applyAlignment="1">
      <alignment horizontal="center" vertical="center" wrapText="1"/>
    </xf>
    <xf numFmtId="1" fontId="18" fillId="9" borderId="24" xfId="0" applyNumberFormat="1" applyFont="1" applyFill="1" applyBorder="1" applyAlignment="1">
      <alignment horizontal="center" vertical="center" wrapText="1"/>
    </xf>
    <xf numFmtId="1" fontId="18" fillId="6" borderId="20" xfId="123" applyNumberFormat="1" applyFont="1" applyFill="1" applyBorder="1" applyAlignment="1">
      <alignment horizontal="center" vertical="center" wrapText="1"/>
    </xf>
    <xf numFmtId="1" fontId="18" fillId="6" borderId="22" xfId="123" applyNumberFormat="1" applyFont="1" applyFill="1" applyBorder="1" applyAlignment="1">
      <alignment horizontal="center" vertical="center" wrapText="1"/>
    </xf>
    <xf numFmtId="1" fontId="66" fillId="3" borderId="35" xfId="0" applyNumberFormat="1" applyFont="1" applyFill="1" applyBorder="1" applyAlignment="1">
      <alignment horizontal="center" vertical="center"/>
    </xf>
    <xf numFmtId="1" fontId="66" fillId="3" borderId="37" xfId="0" applyNumberFormat="1" applyFont="1" applyFill="1" applyBorder="1" applyAlignment="1">
      <alignment horizontal="center" vertical="center"/>
    </xf>
    <xf numFmtId="1" fontId="66" fillId="3" borderId="33" xfId="0" applyNumberFormat="1" applyFont="1" applyFill="1" applyBorder="1" applyAlignment="1">
      <alignment horizontal="center" vertical="center"/>
    </xf>
    <xf numFmtId="1" fontId="89" fillId="0" borderId="12" xfId="0" applyNumberFormat="1" applyFont="1" applyBorder="1" applyAlignment="1">
      <alignment horizontal="center" vertical="center"/>
    </xf>
    <xf numFmtId="1" fontId="89" fillId="0" borderId="4" xfId="0" applyNumberFormat="1" applyFont="1" applyBorder="1" applyAlignment="1">
      <alignment horizontal="center" vertical="center"/>
    </xf>
    <xf numFmtId="1" fontId="89" fillId="0" borderId="16" xfId="0" applyNumberFormat="1" applyFont="1" applyBorder="1" applyAlignment="1">
      <alignment horizontal="center" vertical="center"/>
    </xf>
    <xf numFmtId="1" fontId="89" fillId="0" borderId="32" xfId="0" applyNumberFormat="1" applyFont="1" applyBorder="1" applyAlignment="1">
      <alignment horizontal="center" vertical="center"/>
    </xf>
    <xf numFmtId="1" fontId="89" fillId="0" borderId="0" xfId="0" applyNumberFormat="1" applyFont="1" applyBorder="1" applyAlignment="1">
      <alignment horizontal="center" vertical="center"/>
    </xf>
    <xf numFmtId="1" fontId="89" fillId="0" borderId="34" xfId="0" applyNumberFormat="1" applyFont="1" applyBorder="1" applyAlignment="1">
      <alignment horizontal="center" vertical="center"/>
    </xf>
    <xf numFmtId="1" fontId="89" fillId="0" borderId="35" xfId="0" applyNumberFormat="1" applyFont="1" applyBorder="1" applyAlignment="1">
      <alignment horizontal="center" vertical="center"/>
    </xf>
    <xf numFmtId="1" fontId="89" fillId="0" borderId="37" xfId="0" applyNumberFormat="1" applyFont="1" applyBorder="1" applyAlignment="1">
      <alignment horizontal="center" vertical="center"/>
    </xf>
    <xf numFmtId="1" fontId="89" fillId="0" borderId="33" xfId="0" applyNumberFormat="1" applyFont="1" applyBorder="1" applyAlignment="1">
      <alignment horizontal="center" vertical="center"/>
    </xf>
    <xf numFmtId="1" fontId="18" fillId="6" borderId="18" xfId="123" applyNumberFormat="1" applyFont="1" applyFill="1" applyBorder="1" applyAlignment="1">
      <alignment horizontal="center" vertical="center" wrapText="1"/>
    </xf>
    <xf numFmtId="1" fontId="18" fillId="6" borderId="6" xfId="123" applyNumberFormat="1" applyFont="1" applyFill="1" applyBorder="1" applyAlignment="1">
      <alignment horizontal="center" vertical="center" wrapText="1"/>
    </xf>
    <xf numFmtId="1" fontId="5" fillId="6" borderId="6" xfId="123" applyNumberFormat="1" applyFill="1" applyBorder="1" applyAlignment="1">
      <alignment horizontal="center" vertical="center" wrapText="1"/>
    </xf>
    <xf numFmtId="1" fontId="5" fillId="6" borderId="19" xfId="123" applyNumberFormat="1" applyFill="1" applyBorder="1" applyAlignment="1">
      <alignment horizontal="center" vertical="center" wrapText="1"/>
    </xf>
    <xf numFmtId="1" fontId="74" fillId="0" borderId="32" xfId="0" applyNumberFormat="1" applyFont="1" applyBorder="1" applyAlignment="1">
      <alignment horizontal="center" vertical="center"/>
    </xf>
    <xf numFmtId="1" fontId="74" fillId="0" borderId="0" xfId="0" applyNumberFormat="1" applyFont="1" applyBorder="1" applyAlignment="1">
      <alignment horizontal="center" vertical="center"/>
    </xf>
    <xf numFmtId="1" fontId="74" fillId="0" borderId="34" xfId="0" applyNumberFormat="1" applyFont="1" applyBorder="1" applyAlignment="1">
      <alignment horizontal="center" vertical="center"/>
    </xf>
    <xf numFmtId="1" fontId="74" fillId="0" borderId="35" xfId="0" applyNumberFormat="1" applyFont="1" applyBorder="1" applyAlignment="1">
      <alignment horizontal="center" vertical="center"/>
    </xf>
    <xf numFmtId="1" fontId="74" fillId="0" borderId="37" xfId="0" applyNumberFormat="1" applyFont="1" applyBorder="1" applyAlignment="1">
      <alignment horizontal="center" vertical="center"/>
    </xf>
    <xf numFmtId="1" fontId="74" fillId="0" borderId="33" xfId="0" applyNumberFormat="1" applyFont="1" applyBorder="1" applyAlignment="1">
      <alignment horizontal="center" vertical="center"/>
    </xf>
    <xf numFmtId="1" fontId="69" fillId="0" borderId="12" xfId="0" applyNumberFormat="1" applyFont="1" applyBorder="1" applyAlignment="1">
      <alignment horizontal="center" vertical="center"/>
    </xf>
    <xf numFmtId="1" fontId="69" fillId="0" borderId="4" xfId="0" applyNumberFormat="1" applyFont="1" applyBorder="1" applyAlignment="1">
      <alignment horizontal="center" vertical="center"/>
    </xf>
    <xf numFmtId="1" fontId="69" fillId="0" borderId="16" xfId="0" applyNumberFormat="1" applyFont="1" applyBorder="1" applyAlignment="1">
      <alignment horizontal="center" vertical="center"/>
    </xf>
    <xf numFmtId="1" fontId="69" fillId="0" borderId="32" xfId="0" applyNumberFormat="1" applyFont="1" applyBorder="1" applyAlignment="1">
      <alignment horizontal="center" vertical="center"/>
    </xf>
    <xf numFmtId="1" fontId="69" fillId="0" borderId="0" xfId="0" applyNumberFormat="1" applyFont="1" applyBorder="1" applyAlignment="1">
      <alignment horizontal="center" vertical="center"/>
    </xf>
    <xf numFmtId="1" fontId="69" fillId="0" borderId="34" xfId="0" applyNumberFormat="1" applyFont="1" applyBorder="1" applyAlignment="1">
      <alignment horizontal="center" vertical="center"/>
    </xf>
    <xf numFmtId="1" fontId="61" fillId="7" borderId="55" xfId="0" applyNumberFormat="1" applyFont="1" applyFill="1" applyBorder="1" applyAlignment="1">
      <alignment horizontal="center" vertical="center"/>
    </xf>
    <xf numFmtId="1" fontId="61" fillId="7" borderId="26" xfId="0" applyNumberFormat="1" applyFont="1" applyFill="1" applyBorder="1" applyAlignment="1">
      <alignment horizontal="center" vertical="center"/>
    </xf>
    <xf numFmtId="1" fontId="0" fillId="7" borderId="27" xfId="0" applyNumberFormat="1" applyFont="1" applyFill="1" applyBorder="1" applyAlignment="1">
      <alignment horizontal="center" vertical="center"/>
    </xf>
    <xf numFmtId="1" fontId="0" fillId="7" borderId="65" xfId="0" applyNumberFormat="1" applyFont="1" applyFill="1" applyBorder="1" applyAlignment="1">
      <alignment horizontal="center" vertical="center"/>
    </xf>
    <xf numFmtId="1" fontId="50" fillId="9" borderId="54" xfId="0" applyNumberFormat="1" applyFont="1" applyFill="1" applyBorder="1" applyAlignment="1">
      <alignment horizontal="center" vertical="center"/>
    </xf>
    <xf numFmtId="1" fontId="50" fillId="9" borderId="11" xfId="0" applyNumberFormat="1" applyFont="1" applyFill="1" applyBorder="1" applyAlignment="1">
      <alignment horizontal="center" vertical="center"/>
    </xf>
    <xf numFmtId="1" fontId="52" fillId="47" borderId="12" xfId="0" applyNumberFormat="1" applyFont="1" applyFill="1" applyBorder="1" applyAlignment="1">
      <alignment horizontal="center" vertical="center"/>
    </xf>
    <xf numFmtId="1" fontId="52" fillId="47" borderId="4" xfId="0" applyNumberFormat="1" applyFont="1" applyFill="1" applyBorder="1" applyAlignment="1">
      <alignment horizontal="center" vertical="center"/>
    </xf>
    <xf numFmtId="1" fontId="52" fillId="47" borderId="16" xfId="0" applyNumberFormat="1" applyFont="1" applyFill="1" applyBorder="1" applyAlignment="1">
      <alignment horizontal="center" vertical="center"/>
    </xf>
    <xf numFmtId="1" fontId="52" fillId="47" borderId="35" xfId="0" applyNumberFormat="1" applyFont="1" applyFill="1" applyBorder="1" applyAlignment="1">
      <alignment horizontal="center" vertical="center"/>
    </xf>
    <xf numFmtId="1" fontId="52" fillId="47" borderId="37" xfId="0" applyNumberFormat="1" applyFont="1" applyFill="1" applyBorder="1" applyAlignment="1">
      <alignment horizontal="center" vertical="center"/>
    </xf>
    <xf numFmtId="1" fontId="52" fillId="47" borderId="33" xfId="0" applyNumberFormat="1" applyFont="1" applyFill="1" applyBorder="1" applyAlignment="1">
      <alignment horizontal="center" vertical="center"/>
    </xf>
    <xf numFmtId="1" fontId="66" fillId="3" borderId="12" xfId="0" applyNumberFormat="1" applyFont="1" applyFill="1" applyBorder="1" applyAlignment="1">
      <alignment horizontal="center" vertical="center"/>
    </xf>
    <xf numFmtId="1" fontId="66" fillId="3" borderId="4" xfId="0" applyNumberFormat="1" applyFont="1" applyFill="1" applyBorder="1" applyAlignment="1">
      <alignment horizontal="center" vertical="center"/>
    </xf>
    <xf numFmtId="1" fontId="66" fillId="3" borderId="16" xfId="0" applyNumberFormat="1" applyFont="1" applyFill="1" applyBorder="1" applyAlignment="1">
      <alignment horizontal="center" vertical="center"/>
    </xf>
    <xf numFmtId="1" fontId="80" fillId="9" borderId="24" xfId="0" applyNumberFormat="1" applyFont="1" applyFill="1" applyBorder="1" applyAlignment="1">
      <alignment horizontal="center" vertical="center"/>
    </xf>
    <xf numFmtId="1" fontId="80" fillId="9" borderId="23" xfId="0" applyNumberFormat="1" applyFont="1" applyFill="1" applyBorder="1" applyAlignment="1">
      <alignment horizontal="center" vertical="center"/>
    </xf>
    <xf numFmtId="1" fontId="18" fillId="9" borderId="53" xfId="0" applyNumberFormat="1" applyFont="1" applyFill="1" applyBorder="1" applyAlignment="1">
      <alignment horizontal="center" vertical="center"/>
    </xf>
    <xf numFmtId="1" fontId="18" fillId="9" borderId="60" xfId="0" applyNumberFormat="1" applyFont="1" applyFill="1" applyBorder="1" applyAlignment="1">
      <alignment horizontal="center" vertical="center"/>
    </xf>
    <xf numFmtId="1" fontId="61" fillId="9" borderId="22" xfId="0" applyNumberFormat="1" applyFont="1" applyFill="1" applyBorder="1" applyAlignment="1">
      <alignment horizontal="left" vertical="center"/>
    </xf>
    <xf numFmtId="1" fontId="61" fillId="9" borderId="9" xfId="0" applyNumberFormat="1" applyFont="1" applyFill="1" applyBorder="1" applyAlignment="1">
      <alignment horizontal="center" vertical="center"/>
    </xf>
    <xf numFmtId="1" fontId="53" fillId="47" borderId="12" xfId="0" applyNumberFormat="1" applyFont="1" applyFill="1" applyBorder="1" applyAlignment="1">
      <alignment horizontal="center" vertical="center"/>
    </xf>
    <xf numFmtId="1" fontId="53" fillId="47" borderId="4" xfId="0" applyNumberFormat="1" applyFont="1" applyFill="1" applyBorder="1" applyAlignment="1">
      <alignment horizontal="center" vertical="center"/>
    </xf>
    <xf numFmtId="1" fontId="53" fillId="47" borderId="34" xfId="0" applyNumberFormat="1" applyFont="1" applyFill="1" applyBorder="1" applyAlignment="1">
      <alignment horizontal="center" vertical="center"/>
    </xf>
    <xf numFmtId="1" fontId="53" fillId="47" borderId="35" xfId="0" applyNumberFormat="1" applyFont="1" applyFill="1" applyBorder="1" applyAlignment="1">
      <alignment horizontal="center" vertical="center"/>
    </xf>
    <xf numFmtId="1" fontId="53" fillId="47" borderId="37" xfId="0" applyNumberFormat="1" applyFont="1" applyFill="1" applyBorder="1" applyAlignment="1">
      <alignment horizontal="center" vertical="center"/>
    </xf>
    <xf numFmtId="1" fontId="53" fillId="47" borderId="33" xfId="0" applyNumberFormat="1" applyFont="1" applyFill="1" applyBorder="1" applyAlignment="1">
      <alignment horizontal="center" vertical="center"/>
    </xf>
    <xf numFmtId="1" fontId="85" fillId="11" borderId="36" xfId="0" applyNumberFormat="1" applyFont="1" applyFill="1" applyBorder="1" applyAlignment="1">
      <alignment horizontal="center" vertical="center"/>
    </xf>
    <xf numFmtId="1" fontId="80" fillId="9" borderId="26" xfId="0" applyNumberFormat="1" applyFont="1" applyFill="1" applyBorder="1" applyAlignment="1">
      <alignment horizontal="center" vertical="center"/>
    </xf>
    <xf numFmtId="1" fontId="80" fillId="9" borderId="27" xfId="0" applyNumberFormat="1" applyFont="1" applyFill="1" applyBorder="1" applyAlignment="1">
      <alignment horizontal="center" vertical="center"/>
    </xf>
    <xf numFmtId="1" fontId="48" fillId="15" borderId="12" xfId="0" applyNumberFormat="1" applyFont="1" applyFill="1" applyBorder="1" applyAlignment="1">
      <alignment horizontal="center" vertical="center"/>
    </xf>
    <xf numFmtId="1" fontId="48" fillId="15" borderId="4" xfId="0" applyNumberFormat="1" applyFont="1" applyFill="1" applyBorder="1" applyAlignment="1">
      <alignment horizontal="center" vertical="center"/>
    </xf>
    <xf numFmtId="1" fontId="48" fillId="15" borderId="16" xfId="0" applyNumberFormat="1" applyFont="1" applyFill="1" applyBorder="1" applyAlignment="1">
      <alignment horizontal="center" vertical="center"/>
    </xf>
    <xf numFmtId="1" fontId="48" fillId="15" borderId="35" xfId="0" applyNumberFormat="1" applyFont="1" applyFill="1" applyBorder="1" applyAlignment="1">
      <alignment horizontal="center" vertical="center"/>
    </xf>
    <xf numFmtId="1" fontId="48" fillId="15" borderId="37" xfId="0" applyNumberFormat="1" applyFont="1" applyFill="1" applyBorder="1" applyAlignment="1">
      <alignment horizontal="center" vertical="center"/>
    </xf>
    <xf numFmtId="1" fontId="48" fillId="15" borderId="34" xfId="0" applyNumberFormat="1" applyFont="1" applyFill="1" applyBorder="1" applyAlignment="1">
      <alignment horizontal="center" vertical="center"/>
    </xf>
    <xf numFmtId="1" fontId="18" fillId="9" borderId="20" xfId="0" applyNumberFormat="1" applyFont="1" applyFill="1" applyBorder="1" applyAlignment="1">
      <alignment horizontal="center" vertical="center"/>
    </xf>
    <xf numFmtId="1" fontId="18" fillId="9" borderId="22" xfId="0" applyNumberFormat="1" applyFont="1" applyFill="1" applyBorder="1" applyAlignment="1">
      <alignment horizontal="center" vertical="center"/>
    </xf>
    <xf numFmtId="1" fontId="18" fillId="9" borderId="23" xfId="0" applyNumberFormat="1" applyFont="1" applyFill="1" applyBorder="1" applyAlignment="1">
      <alignment horizontal="center" vertical="center"/>
    </xf>
    <xf numFmtId="1" fontId="84" fillId="9" borderId="20" xfId="0" applyNumberFormat="1" applyFont="1" applyFill="1" applyBorder="1" applyAlignment="1">
      <alignment horizontal="center" vertical="center"/>
    </xf>
    <xf numFmtId="1" fontId="84" fillId="9" borderId="22" xfId="0" applyNumberFormat="1" applyFont="1" applyFill="1" applyBorder="1" applyAlignment="1">
      <alignment horizontal="center" vertical="center"/>
    </xf>
    <xf numFmtId="1" fontId="84" fillId="9" borderId="23" xfId="0" applyNumberFormat="1" applyFont="1" applyFill="1" applyBorder="1" applyAlignment="1">
      <alignment horizontal="center" vertical="center"/>
    </xf>
    <xf numFmtId="1" fontId="18" fillId="9" borderId="52" xfId="0" applyNumberFormat="1" applyFont="1" applyFill="1" applyBorder="1" applyAlignment="1">
      <alignment horizontal="center" vertical="center" wrapText="1"/>
    </xf>
    <xf numFmtId="1" fontId="18" fillId="9" borderId="11" xfId="0" applyNumberFormat="1" applyFont="1" applyFill="1" applyBorder="1" applyAlignment="1">
      <alignment horizontal="center" vertical="center" wrapText="1"/>
    </xf>
    <xf numFmtId="1" fontId="0" fillId="9" borderId="10" xfId="0" applyNumberFormat="1" applyFill="1" applyBorder="1" applyAlignment="1">
      <alignment horizontal="center" vertical="center" wrapText="1"/>
    </xf>
    <xf numFmtId="1" fontId="0" fillId="9" borderId="66" xfId="0" applyNumberFormat="1" applyFill="1" applyBorder="1" applyAlignment="1">
      <alignment horizontal="center" vertical="center" wrapText="1"/>
    </xf>
    <xf numFmtId="1" fontId="62" fillId="13" borderId="12" xfId="0" applyNumberFormat="1" applyFont="1" applyFill="1" applyBorder="1" applyAlignment="1">
      <alignment horizontal="center" vertical="center"/>
    </xf>
    <xf numFmtId="1" fontId="62" fillId="13" borderId="4" xfId="0" applyNumberFormat="1" applyFont="1" applyFill="1" applyBorder="1" applyAlignment="1">
      <alignment horizontal="center" vertical="center"/>
    </xf>
    <xf numFmtId="1" fontId="62" fillId="13" borderId="16" xfId="0" applyNumberFormat="1" applyFont="1" applyFill="1" applyBorder="1" applyAlignment="1">
      <alignment horizontal="center" vertical="center"/>
    </xf>
    <xf numFmtId="1" fontId="62" fillId="13" borderId="32" xfId="0" applyNumberFormat="1" applyFont="1" applyFill="1" applyBorder="1" applyAlignment="1">
      <alignment horizontal="center" vertical="center"/>
    </xf>
    <xf numFmtId="1" fontId="62" fillId="13" borderId="0" xfId="0" applyNumberFormat="1" applyFont="1" applyFill="1" applyBorder="1" applyAlignment="1">
      <alignment horizontal="center" vertical="center"/>
    </xf>
    <xf numFmtId="1" fontId="62" fillId="13" borderId="34" xfId="0" applyNumberFormat="1" applyFont="1" applyFill="1" applyBorder="1" applyAlignment="1">
      <alignment horizontal="center" vertical="center"/>
    </xf>
    <xf numFmtId="1" fontId="62" fillId="13" borderId="35" xfId="0" applyNumberFormat="1" applyFont="1" applyFill="1" applyBorder="1" applyAlignment="1">
      <alignment horizontal="center" vertical="center"/>
    </xf>
    <xf numFmtId="1" fontId="62" fillId="13" borderId="37" xfId="0" applyNumberFormat="1" applyFont="1" applyFill="1" applyBorder="1" applyAlignment="1">
      <alignment horizontal="center" vertical="center"/>
    </xf>
    <xf numFmtId="1" fontId="62" fillId="13" borderId="33" xfId="0" applyNumberFormat="1" applyFont="1" applyFill="1" applyBorder="1" applyAlignment="1">
      <alignment horizontal="center" vertical="center"/>
    </xf>
    <xf numFmtId="1" fontId="59" fillId="12" borderId="12" xfId="0" applyNumberFormat="1" applyFont="1" applyFill="1" applyBorder="1" applyAlignment="1">
      <alignment horizontal="center" vertical="center"/>
    </xf>
    <xf numFmtId="1" fontId="59" fillId="12" borderId="4" xfId="0" applyNumberFormat="1" applyFont="1" applyFill="1" applyBorder="1" applyAlignment="1">
      <alignment horizontal="center" vertical="center"/>
    </xf>
    <xf numFmtId="1" fontId="59" fillId="12" borderId="16" xfId="0" applyNumberFormat="1" applyFont="1" applyFill="1" applyBorder="1" applyAlignment="1">
      <alignment horizontal="center" vertical="center"/>
    </xf>
    <xf numFmtId="1" fontId="59" fillId="12" borderId="32" xfId="0" applyNumberFormat="1" applyFont="1" applyFill="1" applyBorder="1" applyAlignment="1">
      <alignment horizontal="center" vertical="center"/>
    </xf>
    <xf numFmtId="1" fontId="59" fillId="12" borderId="0" xfId="0" applyNumberFormat="1" applyFont="1" applyFill="1" applyBorder="1" applyAlignment="1">
      <alignment horizontal="center" vertical="center"/>
    </xf>
    <xf numFmtId="1" fontId="59" fillId="12" borderId="34" xfId="0" applyNumberFormat="1" applyFont="1" applyFill="1" applyBorder="1" applyAlignment="1">
      <alignment horizontal="center" vertical="center"/>
    </xf>
    <xf numFmtId="1" fontId="59" fillId="12" borderId="35" xfId="0" applyNumberFormat="1" applyFont="1" applyFill="1" applyBorder="1" applyAlignment="1">
      <alignment horizontal="center" vertical="center"/>
    </xf>
    <xf numFmtId="1" fontId="59" fillId="12" borderId="37" xfId="0" applyNumberFormat="1" applyFont="1" applyFill="1" applyBorder="1" applyAlignment="1">
      <alignment horizontal="center" vertical="center"/>
    </xf>
    <xf numFmtId="1" fontId="59" fillId="12" borderId="33" xfId="0" applyNumberFormat="1" applyFont="1" applyFill="1" applyBorder="1" applyAlignment="1">
      <alignment horizontal="center" vertical="center"/>
    </xf>
    <xf numFmtId="1" fontId="94" fillId="9" borderId="20" xfId="0" applyNumberFormat="1" applyFont="1" applyFill="1" applyBorder="1" applyAlignment="1">
      <alignment horizontal="center" vertical="center"/>
    </xf>
    <xf numFmtId="1" fontId="94" fillId="9" borderId="22" xfId="0" applyNumberFormat="1" applyFont="1" applyFill="1" applyBorder="1" applyAlignment="1">
      <alignment horizontal="center" vertical="center"/>
    </xf>
    <xf numFmtId="1" fontId="57" fillId="3" borderId="7" xfId="0" applyNumberFormat="1" applyFont="1" applyFill="1" applyBorder="1" applyAlignment="1">
      <alignment horizontal="center" vertical="center"/>
    </xf>
    <xf numFmtId="1" fontId="57" fillId="3" borderId="8" xfId="0" applyNumberFormat="1" applyFont="1" applyFill="1" applyBorder="1" applyAlignment="1">
      <alignment horizontal="center" vertical="center"/>
    </xf>
    <xf numFmtId="1" fontId="57" fillId="3" borderId="13" xfId="0" applyNumberFormat="1" applyFont="1" applyFill="1" applyBorder="1" applyAlignment="1">
      <alignment horizontal="center" vertical="center"/>
    </xf>
    <xf numFmtId="1" fontId="57" fillId="3" borderId="30" xfId="0" applyNumberFormat="1" applyFont="1" applyFill="1" applyBorder="1" applyAlignment="1">
      <alignment horizontal="center" vertical="center"/>
    </xf>
    <xf numFmtId="1" fontId="52" fillId="15" borderId="12" xfId="0" applyNumberFormat="1" applyFont="1" applyFill="1" applyBorder="1" applyAlignment="1">
      <alignment horizontal="center" vertical="center"/>
    </xf>
    <xf numFmtId="1" fontId="52" fillId="15" borderId="4" xfId="0" applyNumberFormat="1" applyFont="1" applyFill="1" applyBorder="1" applyAlignment="1">
      <alignment horizontal="center" vertical="center"/>
    </xf>
    <xf numFmtId="1" fontId="52" fillId="15" borderId="16" xfId="0" applyNumberFormat="1" applyFont="1" applyFill="1" applyBorder="1" applyAlignment="1">
      <alignment horizontal="center" vertical="center"/>
    </xf>
    <xf numFmtId="1" fontId="52" fillId="15" borderId="35" xfId="0" applyNumberFormat="1" applyFont="1" applyFill="1" applyBorder="1" applyAlignment="1">
      <alignment horizontal="center" vertical="center"/>
    </xf>
    <xf numFmtId="1" fontId="52" fillId="15" borderId="37" xfId="0" applyNumberFormat="1" applyFont="1" applyFill="1" applyBorder="1" applyAlignment="1">
      <alignment horizontal="center" vertical="center"/>
    </xf>
    <xf numFmtId="1" fontId="52" fillId="15" borderId="33" xfId="0" applyNumberFormat="1" applyFont="1" applyFill="1" applyBorder="1" applyAlignment="1">
      <alignment horizontal="center" vertical="center"/>
    </xf>
    <xf numFmtId="1" fontId="14" fillId="8" borderId="39" xfId="0" applyNumberFormat="1" applyFont="1" applyFill="1" applyBorder="1" applyAlignment="1">
      <alignment horizontal="center" vertical="center"/>
    </xf>
    <xf numFmtId="1" fontId="14" fillId="8" borderId="14" xfId="0" applyNumberFormat="1" applyFont="1" applyFill="1" applyBorder="1" applyAlignment="1">
      <alignment horizontal="center" vertical="center"/>
    </xf>
    <xf numFmtId="1" fontId="80" fillId="9" borderId="11" xfId="0" applyNumberFormat="1" applyFont="1" applyFill="1" applyBorder="1" applyAlignment="1">
      <alignment horizontal="center" vertical="center"/>
    </xf>
    <xf numFmtId="1" fontId="80" fillId="9" borderId="10" xfId="0" applyNumberFormat="1" applyFont="1" applyFill="1" applyBorder="1" applyAlignment="1">
      <alignment horizontal="center" vertical="center"/>
    </xf>
    <xf numFmtId="1" fontId="42" fillId="9" borderId="55" xfId="0" applyNumberFormat="1" applyFont="1" applyFill="1" applyBorder="1" applyAlignment="1">
      <alignment horizontal="center" vertical="center"/>
    </xf>
    <xf numFmtId="1" fontId="42" fillId="9" borderId="59" xfId="0" applyNumberFormat="1" applyFont="1" applyFill="1" applyBorder="1" applyAlignment="1">
      <alignment horizontal="center" vertical="center"/>
    </xf>
    <xf numFmtId="1" fontId="42" fillId="9" borderId="26" xfId="0" applyNumberFormat="1" applyFont="1" applyFill="1" applyBorder="1" applyAlignment="1">
      <alignment horizontal="center" vertical="center"/>
    </xf>
    <xf numFmtId="1" fontId="73" fillId="0" borderId="12" xfId="0" applyNumberFormat="1" applyFont="1" applyFill="1" applyBorder="1" applyAlignment="1">
      <alignment horizontal="center" vertical="center"/>
    </xf>
    <xf numFmtId="1" fontId="73" fillId="0" borderId="4" xfId="0" applyNumberFormat="1" applyFont="1" applyFill="1" applyBorder="1" applyAlignment="1">
      <alignment horizontal="center" vertical="center"/>
    </xf>
    <xf numFmtId="1" fontId="73" fillId="0" borderId="16" xfId="0" applyNumberFormat="1" applyFont="1" applyFill="1" applyBorder="1" applyAlignment="1">
      <alignment horizontal="center" vertical="center"/>
    </xf>
    <xf numFmtId="1" fontId="73" fillId="0" borderId="32" xfId="0" applyNumberFormat="1" applyFont="1" applyFill="1" applyBorder="1" applyAlignment="1">
      <alignment horizontal="center" vertical="center"/>
    </xf>
    <xf numFmtId="1" fontId="73" fillId="0" borderId="0" xfId="0" applyNumberFormat="1" applyFont="1" applyFill="1" applyBorder="1" applyAlignment="1">
      <alignment horizontal="center" vertical="center"/>
    </xf>
    <xf numFmtId="1" fontId="73" fillId="0" borderId="34" xfId="0" applyNumberFormat="1" applyFont="1" applyFill="1" applyBorder="1" applyAlignment="1">
      <alignment horizontal="center" vertical="center"/>
    </xf>
    <xf numFmtId="1" fontId="73" fillId="0" borderId="35" xfId="0" applyNumberFormat="1" applyFont="1" applyFill="1" applyBorder="1" applyAlignment="1">
      <alignment horizontal="center" vertical="center"/>
    </xf>
    <xf numFmtId="1" fontId="73" fillId="0" borderId="37" xfId="0" applyNumberFormat="1" applyFont="1" applyFill="1" applyBorder="1" applyAlignment="1">
      <alignment horizontal="center" vertical="center"/>
    </xf>
    <xf numFmtId="1" fontId="73" fillId="0" borderId="33" xfId="0" applyNumberFormat="1" applyFont="1" applyFill="1" applyBorder="1" applyAlignment="1">
      <alignment horizontal="center" vertical="center"/>
    </xf>
    <xf numFmtId="49" fontId="89" fillId="0" borderId="4" xfId="0" applyNumberFormat="1" applyFont="1" applyBorder="1" applyAlignment="1">
      <alignment horizontal="center" vertical="center"/>
    </xf>
    <xf numFmtId="49" fontId="89" fillId="0" borderId="16" xfId="0" applyNumberFormat="1" applyFont="1" applyBorder="1" applyAlignment="1">
      <alignment horizontal="center" vertical="center"/>
    </xf>
    <xf numFmtId="49" fontId="89" fillId="0" borderId="32" xfId="0" applyNumberFormat="1" applyFont="1" applyBorder="1" applyAlignment="1">
      <alignment horizontal="center" vertical="center"/>
    </xf>
    <xf numFmtId="49" fontId="89" fillId="0" borderId="0" xfId="0" applyNumberFormat="1" applyFont="1" applyBorder="1" applyAlignment="1">
      <alignment horizontal="center" vertical="center"/>
    </xf>
    <xf numFmtId="49" fontId="89" fillId="0" borderId="34" xfId="0" applyNumberFormat="1" applyFont="1" applyBorder="1" applyAlignment="1">
      <alignment horizontal="center" vertical="center"/>
    </xf>
    <xf numFmtId="49" fontId="89" fillId="0" borderId="35" xfId="0" applyNumberFormat="1" applyFont="1" applyBorder="1" applyAlignment="1">
      <alignment horizontal="center" vertical="center"/>
    </xf>
    <xf numFmtId="49" fontId="89" fillId="0" borderId="37" xfId="0" applyNumberFormat="1" applyFont="1" applyBorder="1" applyAlignment="1">
      <alignment horizontal="center" vertical="center"/>
    </xf>
    <xf numFmtId="49" fontId="89" fillId="0" borderId="33" xfId="0" applyNumberFormat="1" applyFont="1" applyBorder="1" applyAlignment="1">
      <alignment horizontal="center" vertical="center"/>
    </xf>
    <xf numFmtId="1" fontId="88" fillId="0" borderId="12" xfId="0" applyNumberFormat="1" applyFont="1" applyBorder="1" applyAlignment="1">
      <alignment horizontal="center" vertical="center"/>
    </xf>
    <xf numFmtId="1" fontId="88" fillId="0" borderId="4" xfId="0" applyNumberFormat="1" applyFont="1" applyBorder="1" applyAlignment="1">
      <alignment horizontal="center" vertical="center"/>
    </xf>
    <xf numFmtId="1" fontId="88" fillId="0" borderId="16" xfId="0" applyNumberFormat="1" applyFont="1" applyBorder="1" applyAlignment="1">
      <alignment horizontal="center" vertical="center"/>
    </xf>
    <xf numFmtId="1" fontId="88" fillId="0" borderId="32" xfId="0" applyNumberFormat="1" applyFont="1" applyBorder="1" applyAlignment="1">
      <alignment horizontal="center" vertical="center"/>
    </xf>
    <xf numFmtId="1" fontId="88" fillId="0" borderId="0" xfId="0" applyNumberFormat="1" applyFont="1" applyBorder="1" applyAlignment="1">
      <alignment horizontal="center" vertical="center"/>
    </xf>
    <xf numFmtId="1" fontId="88" fillId="0" borderId="34" xfId="0" applyNumberFormat="1" applyFont="1" applyBorder="1" applyAlignment="1">
      <alignment horizontal="center" vertical="center"/>
    </xf>
    <xf numFmtId="1" fontId="88" fillId="0" borderId="35" xfId="0" applyNumberFormat="1" applyFont="1" applyBorder="1" applyAlignment="1">
      <alignment horizontal="center" vertical="center"/>
    </xf>
    <xf numFmtId="1" fontId="88" fillId="0" borderId="37" xfId="0" applyNumberFormat="1" applyFont="1" applyBorder="1" applyAlignment="1">
      <alignment horizontal="center" vertical="center"/>
    </xf>
    <xf numFmtId="1" fontId="88" fillId="0" borderId="33" xfId="0" applyNumberFormat="1" applyFont="1" applyBorder="1" applyAlignment="1">
      <alignment horizontal="center" vertical="center"/>
    </xf>
    <xf numFmtId="1" fontId="12" fillId="3" borderId="12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1" fontId="12" fillId="3" borderId="35" xfId="0" applyNumberFormat="1" applyFont="1" applyFill="1" applyBorder="1" applyAlignment="1">
      <alignment horizontal="center" vertical="center"/>
    </xf>
    <xf numFmtId="1" fontId="12" fillId="3" borderId="33" xfId="0" applyNumberFormat="1" applyFont="1" applyFill="1" applyBorder="1" applyAlignment="1">
      <alignment horizontal="center" vertical="center"/>
    </xf>
    <xf numFmtId="49" fontId="89" fillId="0" borderId="12" xfId="1" applyNumberFormat="1" applyFont="1" applyBorder="1" applyAlignment="1">
      <alignment horizontal="center" vertical="center"/>
    </xf>
    <xf numFmtId="49" fontId="89" fillId="0" borderId="4" xfId="1" applyNumberFormat="1" applyFont="1" applyBorder="1" applyAlignment="1">
      <alignment horizontal="center" vertical="center"/>
    </xf>
    <xf numFmtId="49" fontId="89" fillId="0" borderId="16" xfId="1" applyNumberFormat="1" applyFont="1" applyBorder="1" applyAlignment="1">
      <alignment horizontal="center" vertical="center"/>
    </xf>
    <xf numFmtId="49" fontId="89" fillId="0" borderId="32" xfId="1" applyNumberFormat="1" applyFont="1" applyBorder="1" applyAlignment="1">
      <alignment horizontal="center" vertical="center"/>
    </xf>
    <xf numFmtId="49" fontId="89" fillId="0" borderId="0" xfId="1" applyNumberFormat="1" applyFont="1" applyBorder="1" applyAlignment="1">
      <alignment horizontal="center" vertical="center"/>
    </xf>
    <xf numFmtId="49" fontId="89" fillId="0" borderId="34" xfId="1" applyNumberFormat="1" applyFont="1" applyBorder="1" applyAlignment="1">
      <alignment horizontal="center" vertical="center"/>
    </xf>
    <xf numFmtId="49" fontId="89" fillId="0" borderId="35" xfId="1" applyNumberFormat="1" applyFont="1" applyBorder="1" applyAlignment="1">
      <alignment horizontal="center" vertical="center"/>
    </xf>
    <xf numFmtId="49" fontId="89" fillId="0" borderId="37" xfId="1" applyNumberFormat="1" applyFont="1" applyBorder="1" applyAlignment="1">
      <alignment horizontal="center" vertical="center"/>
    </xf>
    <xf numFmtId="49" fontId="89" fillId="0" borderId="33" xfId="1" applyNumberFormat="1" applyFont="1" applyBorder="1" applyAlignment="1">
      <alignment horizontal="center" vertical="center"/>
    </xf>
    <xf numFmtId="1" fontId="92" fillId="0" borderId="12" xfId="0" applyNumberFormat="1" applyFont="1" applyBorder="1" applyAlignment="1">
      <alignment horizontal="center" vertical="center"/>
    </xf>
    <xf numFmtId="1" fontId="92" fillId="0" borderId="4" xfId="0" applyNumberFormat="1" applyFont="1" applyBorder="1" applyAlignment="1">
      <alignment horizontal="center" vertical="center"/>
    </xf>
    <xf numFmtId="1" fontId="92" fillId="0" borderId="16" xfId="0" applyNumberFormat="1" applyFont="1" applyBorder="1" applyAlignment="1">
      <alignment horizontal="center" vertical="center"/>
    </xf>
    <xf numFmtId="1" fontId="92" fillId="0" borderId="32" xfId="0" applyNumberFormat="1" applyFont="1" applyBorder="1" applyAlignment="1">
      <alignment horizontal="center" vertical="center"/>
    </xf>
    <xf numFmtId="1" fontId="92" fillId="0" borderId="0" xfId="0" applyNumberFormat="1" applyFont="1" applyBorder="1" applyAlignment="1">
      <alignment horizontal="center" vertical="center"/>
    </xf>
    <xf numFmtId="1" fontId="92" fillId="0" borderId="34" xfId="0" applyNumberFormat="1" applyFont="1" applyBorder="1" applyAlignment="1">
      <alignment horizontal="center" vertical="center"/>
    </xf>
    <xf numFmtId="1" fontId="92" fillId="0" borderId="35" xfId="0" applyNumberFormat="1" applyFont="1" applyBorder="1" applyAlignment="1">
      <alignment horizontal="center" vertical="center"/>
    </xf>
    <xf numFmtId="1" fontId="92" fillId="0" borderId="37" xfId="0" applyNumberFormat="1" applyFont="1" applyBorder="1" applyAlignment="1">
      <alignment horizontal="center" vertical="center"/>
    </xf>
    <xf numFmtId="1" fontId="92" fillId="0" borderId="33" xfId="0" applyNumberFormat="1" applyFont="1" applyBorder="1" applyAlignment="1">
      <alignment horizontal="center" vertical="center"/>
    </xf>
    <xf numFmtId="1" fontId="45" fillId="6" borderId="22" xfId="0" applyNumberFormat="1" applyFont="1" applyFill="1" applyBorder="1" applyAlignment="1">
      <alignment horizontal="center" vertical="center"/>
    </xf>
    <xf numFmtId="1" fontId="45" fillId="6" borderId="6" xfId="0" applyNumberFormat="1" applyFont="1" applyFill="1" applyBorder="1" applyAlignment="1">
      <alignment horizontal="center" vertical="center"/>
    </xf>
    <xf numFmtId="1" fontId="24" fillId="12" borderId="12" xfId="1" applyNumberFormat="1" applyFont="1" applyFill="1" applyBorder="1" applyAlignment="1">
      <alignment horizontal="center" vertical="center"/>
    </xf>
    <xf numFmtId="1" fontId="24" fillId="12" borderId="4" xfId="1" applyNumberFormat="1" applyFont="1" applyFill="1" applyBorder="1" applyAlignment="1">
      <alignment horizontal="center" vertical="center"/>
    </xf>
    <xf numFmtId="1" fontId="24" fillId="12" borderId="16" xfId="1" applyNumberFormat="1" applyFont="1" applyFill="1" applyBorder="1" applyAlignment="1">
      <alignment horizontal="center" vertical="center"/>
    </xf>
    <xf numFmtId="1" fontId="24" fillId="12" borderId="32" xfId="1" applyNumberFormat="1" applyFont="1" applyFill="1" applyBorder="1" applyAlignment="1">
      <alignment horizontal="center" vertical="center"/>
    </xf>
    <xf numFmtId="1" fontId="24" fillId="12" borderId="0" xfId="1" applyNumberFormat="1" applyFont="1" applyFill="1" applyBorder="1" applyAlignment="1">
      <alignment horizontal="center" vertical="center"/>
    </xf>
    <xf numFmtId="1" fontId="24" fillId="12" borderId="34" xfId="1" applyNumberFormat="1" applyFont="1" applyFill="1" applyBorder="1" applyAlignment="1">
      <alignment horizontal="center" vertical="center"/>
    </xf>
    <xf numFmtId="1" fontId="24" fillId="12" borderId="35" xfId="1" applyNumberFormat="1" applyFont="1" applyFill="1" applyBorder="1" applyAlignment="1">
      <alignment horizontal="center" vertical="center"/>
    </xf>
    <xf numFmtId="1" fontId="24" fillId="12" borderId="37" xfId="1" applyNumberFormat="1" applyFont="1" applyFill="1" applyBorder="1" applyAlignment="1">
      <alignment horizontal="center" vertical="center"/>
    </xf>
    <xf numFmtId="1" fontId="24" fillId="12" borderId="33" xfId="1" applyNumberFormat="1" applyFont="1" applyFill="1" applyBorder="1" applyAlignment="1">
      <alignment horizontal="center" vertical="center"/>
    </xf>
    <xf numFmtId="1" fontId="17" fillId="9" borderId="10" xfId="0" applyNumberFormat="1" applyFont="1" applyFill="1" applyBorder="1" applyAlignment="1">
      <alignment horizontal="center" vertical="center"/>
    </xf>
    <xf numFmtId="1" fontId="17" fillId="9" borderId="54" xfId="0" applyNumberFormat="1" applyFont="1" applyFill="1" applyBorder="1" applyAlignment="1">
      <alignment horizontal="center" vertical="center"/>
    </xf>
    <xf numFmtId="1" fontId="65" fillId="12" borderId="12" xfId="0" applyNumberFormat="1" applyFont="1" applyFill="1" applyBorder="1" applyAlignment="1">
      <alignment horizontal="center" vertical="center"/>
    </xf>
    <xf numFmtId="1" fontId="65" fillId="12" borderId="4" xfId="0" applyNumberFormat="1" applyFont="1" applyFill="1" applyBorder="1" applyAlignment="1">
      <alignment horizontal="center" vertical="center"/>
    </xf>
    <xf numFmtId="1" fontId="65" fillId="12" borderId="16" xfId="0" applyNumberFormat="1" applyFont="1" applyFill="1" applyBorder="1" applyAlignment="1">
      <alignment horizontal="center" vertical="center"/>
    </xf>
    <xf numFmtId="1" fontId="65" fillId="12" borderId="32" xfId="0" applyNumberFormat="1" applyFont="1" applyFill="1" applyBorder="1" applyAlignment="1">
      <alignment horizontal="center" vertical="center"/>
    </xf>
    <xf numFmtId="1" fontId="65" fillId="12" borderId="0" xfId="0" applyNumberFormat="1" applyFont="1" applyFill="1" applyBorder="1" applyAlignment="1">
      <alignment horizontal="center" vertical="center"/>
    </xf>
    <xf numFmtId="1" fontId="65" fillId="12" borderId="34" xfId="0" applyNumberFormat="1" applyFont="1" applyFill="1" applyBorder="1" applyAlignment="1">
      <alignment horizontal="center" vertical="center"/>
    </xf>
    <xf numFmtId="1" fontId="65" fillId="12" borderId="35" xfId="0" applyNumberFormat="1" applyFont="1" applyFill="1" applyBorder="1" applyAlignment="1">
      <alignment horizontal="center" vertical="center"/>
    </xf>
    <xf numFmtId="1" fontId="65" fillId="12" borderId="37" xfId="0" applyNumberFormat="1" applyFont="1" applyFill="1" applyBorder="1" applyAlignment="1">
      <alignment horizontal="center" vertical="center"/>
    </xf>
    <xf numFmtId="1" fontId="65" fillId="12" borderId="33" xfId="0" applyNumberFormat="1" applyFont="1" applyFill="1" applyBorder="1" applyAlignment="1">
      <alignment horizontal="center" vertical="center"/>
    </xf>
    <xf numFmtId="1" fontId="64" fillId="12" borderId="12" xfId="1" applyNumberFormat="1" applyFont="1" applyFill="1" applyBorder="1" applyAlignment="1">
      <alignment horizontal="center" vertical="center"/>
    </xf>
    <xf numFmtId="1" fontId="88" fillId="3" borderId="12" xfId="0" applyNumberFormat="1" applyFont="1" applyFill="1" applyBorder="1" applyAlignment="1">
      <alignment horizontal="center" vertical="center"/>
    </xf>
    <xf numFmtId="1" fontId="88" fillId="3" borderId="4" xfId="0" applyNumberFormat="1" applyFont="1" applyFill="1" applyBorder="1" applyAlignment="1">
      <alignment horizontal="center" vertical="center"/>
    </xf>
    <xf numFmtId="1" fontId="88" fillId="3" borderId="16" xfId="0" applyNumberFormat="1" applyFont="1" applyFill="1" applyBorder="1" applyAlignment="1">
      <alignment horizontal="center" vertical="center"/>
    </xf>
    <xf numFmtId="1" fontId="25" fillId="13" borderId="12" xfId="1" applyNumberFormat="1" applyFont="1" applyFill="1" applyBorder="1" applyAlignment="1">
      <alignment horizontal="center" vertical="center"/>
    </xf>
    <xf numFmtId="1" fontId="25" fillId="13" borderId="4" xfId="1" applyNumberFormat="1" applyFont="1" applyFill="1" applyBorder="1" applyAlignment="1">
      <alignment horizontal="center" vertical="center"/>
    </xf>
    <xf numFmtId="1" fontId="25" fillId="13" borderId="16" xfId="1" applyNumberFormat="1" applyFont="1" applyFill="1" applyBorder="1" applyAlignment="1">
      <alignment horizontal="center" vertical="center"/>
    </xf>
    <xf numFmtId="1" fontId="25" fillId="13" borderId="32" xfId="1" applyNumberFormat="1" applyFont="1" applyFill="1" applyBorder="1" applyAlignment="1">
      <alignment horizontal="center" vertical="center"/>
    </xf>
    <xf numFmtId="1" fontId="25" fillId="13" borderId="0" xfId="1" applyNumberFormat="1" applyFont="1" applyFill="1" applyBorder="1" applyAlignment="1">
      <alignment horizontal="center" vertical="center"/>
    </xf>
    <xf numFmtId="1" fontId="25" fillId="13" borderId="34" xfId="1" applyNumberFormat="1" applyFont="1" applyFill="1" applyBorder="1" applyAlignment="1">
      <alignment horizontal="center" vertical="center"/>
    </xf>
    <xf numFmtId="1" fontId="25" fillId="13" borderId="35" xfId="1" applyNumberFormat="1" applyFont="1" applyFill="1" applyBorder="1" applyAlignment="1">
      <alignment horizontal="center" vertical="center"/>
    </xf>
    <xf numFmtId="1" fontId="25" fillId="13" borderId="37" xfId="1" applyNumberFormat="1" applyFont="1" applyFill="1" applyBorder="1" applyAlignment="1">
      <alignment horizontal="center" vertical="center"/>
    </xf>
    <xf numFmtId="1" fontId="25" fillId="13" borderId="33" xfId="1" applyNumberFormat="1" applyFont="1" applyFill="1" applyBorder="1" applyAlignment="1">
      <alignment horizontal="center" vertical="center"/>
    </xf>
    <xf numFmtId="1" fontId="42" fillId="3" borderId="12" xfId="0" applyNumberFormat="1" applyFont="1" applyFill="1" applyBorder="1" applyAlignment="1">
      <alignment horizontal="center" vertical="center"/>
    </xf>
    <xf numFmtId="1" fontId="42" fillId="3" borderId="4" xfId="0" applyNumberFormat="1" applyFont="1" applyFill="1" applyBorder="1" applyAlignment="1">
      <alignment horizontal="center" vertical="center"/>
    </xf>
    <xf numFmtId="1" fontId="42" fillId="3" borderId="16" xfId="0" applyNumberFormat="1" applyFont="1" applyFill="1" applyBorder="1" applyAlignment="1">
      <alignment horizontal="center" vertical="center"/>
    </xf>
    <xf numFmtId="1" fontId="42" fillId="3" borderId="35" xfId="0" applyNumberFormat="1" applyFont="1" applyFill="1" applyBorder="1" applyAlignment="1">
      <alignment horizontal="center" vertical="center"/>
    </xf>
    <xf numFmtId="1" fontId="42" fillId="3" borderId="37" xfId="0" applyNumberFormat="1" applyFont="1" applyFill="1" applyBorder="1" applyAlignment="1">
      <alignment horizontal="center" vertical="center"/>
    </xf>
    <xf numFmtId="1" fontId="42" fillId="3" borderId="33" xfId="0" applyNumberFormat="1" applyFont="1" applyFill="1" applyBorder="1" applyAlignment="1">
      <alignment horizontal="center" vertical="center"/>
    </xf>
    <xf numFmtId="1" fontId="52" fillId="10" borderId="12" xfId="0" applyNumberFormat="1" applyFont="1" applyFill="1" applyBorder="1" applyAlignment="1">
      <alignment horizontal="center" vertical="center"/>
    </xf>
    <xf numFmtId="1" fontId="52" fillId="10" borderId="4" xfId="0" applyNumberFormat="1" applyFont="1" applyFill="1" applyBorder="1" applyAlignment="1">
      <alignment horizontal="center" vertical="center"/>
    </xf>
    <xf numFmtId="1" fontId="52" fillId="10" borderId="16" xfId="0" applyNumberFormat="1" applyFont="1" applyFill="1" applyBorder="1" applyAlignment="1">
      <alignment horizontal="center" vertical="center"/>
    </xf>
    <xf numFmtId="1" fontId="52" fillId="10" borderId="35" xfId="0" applyNumberFormat="1" applyFont="1" applyFill="1" applyBorder="1" applyAlignment="1">
      <alignment horizontal="center" vertical="center"/>
    </xf>
    <xf numFmtId="1" fontId="52" fillId="10" borderId="37" xfId="0" applyNumberFormat="1" applyFont="1" applyFill="1" applyBorder="1" applyAlignment="1">
      <alignment horizontal="center" vertical="center"/>
    </xf>
    <xf numFmtId="1" fontId="52" fillId="10" borderId="33" xfId="0" applyNumberFormat="1" applyFont="1" applyFill="1" applyBorder="1" applyAlignment="1">
      <alignment horizontal="center" vertical="center"/>
    </xf>
    <xf numFmtId="1" fontId="18" fillId="9" borderId="18" xfId="0" applyNumberFormat="1" applyFont="1" applyFill="1" applyBorder="1" applyAlignment="1">
      <alignment horizontal="center" vertical="center"/>
    </xf>
    <xf numFmtId="1" fontId="18" fillId="9" borderId="6" xfId="0" applyNumberFormat="1" applyFont="1" applyFill="1" applyBorder="1" applyAlignment="1">
      <alignment horizontal="center" vertical="center"/>
    </xf>
    <xf numFmtId="1" fontId="18" fillId="9" borderId="27" xfId="0" applyNumberFormat="1" applyFont="1" applyFill="1" applyBorder="1" applyAlignment="1">
      <alignment horizontal="center" vertical="center"/>
    </xf>
    <xf numFmtId="1" fontId="13" fillId="7" borderId="10" xfId="0" applyNumberFormat="1" applyFont="1" applyFill="1" applyBorder="1" applyAlignment="1">
      <alignment horizontal="center" vertical="center"/>
    </xf>
    <xf numFmtId="1" fontId="13" fillId="7" borderId="66" xfId="0" applyNumberFormat="1" applyFont="1" applyFill="1" applyBorder="1" applyAlignment="1">
      <alignment horizontal="center" vertical="center"/>
    </xf>
    <xf numFmtId="1" fontId="46" fillId="7" borderId="52" xfId="0" applyNumberFormat="1" applyFont="1" applyFill="1" applyBorder="1" applyAlignment="1">
      <alignment horizontal="center" vertical="center"/>
    </xf>
    <xf numFmtId="1" fontId="46" fillId="7" borderId="11" xfId="0" applyNumberFormat="1" applyFont="1" applyFill="1" applyBorder="1" applyAlignment="1">
      <alignment horizontal="center" vertical="center"/>
    </xf>
    <xf numFmtId="1" fontId="52" fillId="10" borderId="32" xfId="0" applyNumberFormat="1" applyFont="1" applyFill="1" applyBorder="1" applyAlignment="1">
      <alignment horizontal="center" vertical="center"/>
    </xf>
    <xf numFmtId="1" fontId="52" fillId="10" borderId="0" xfId="0" applyNumberFormat="1" applyFont="1" applyFill="1" applyBorder="1" applyAlignment="1">
      <alignment horizontal="center" vertical="center"/>
    </xf>
    <xf numFmtId="1" fontId="52" fillId="10" borderId="34" xfId="0" applyNumberFormat="1" applyFont="1" applyFill="1" applyBorder="1" applyAlignment="1">
      <alignment horizontal="center" vertical="center"/>
    </xf>
    <xf numFmtId="1" fontId="53" fillId="47" borderId="16" xfId="0" applyNumberFormat="1" applyFont="1" applyFill="1" applyBorder="1" applyAlignment="1">
      <alignment horizontal="center" vertical="center"/>
    </xf>
    <xf numFmtId="1" fontId="12" fillId="3" borderId="32" xfId="0" applyNumberFormat="1" applyFont="1" applyFill="1" applyBorder="1" applyAlignment="1">
      <alignment horizontal="center" vertical="center"/>
    </xf>
    <xf numFmtId="1" fontId="12" fillId="3" borderId="34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1" fontId="12" fillId="3" borderId="37" xfId="0" applyNumberFormat="1" applyFont="1" applyFill="1" applyBorder="1" applyAlignment="1">
      <alignment horizontal="center" vertical="center"/>
    </xf>
    <xf numFmtId="1" fontId="19" fillId="7" borderId="36" xfId="0" applyNumberFormat="1" applyFont="1" applyFill="1" applyBorder="1" applyAlignment="1">
      <alignment horizontal="center" vertical="center"/>
    </xf>
    <xf numFmtId="1" fontId="19" fillId="7" borderId="5" xfId="0" applyNumberFormat="1" applyFont="1" applyFill="1" applyBorder="1" applyAlignment="1">
      <alignment horizontal="center" vertical="center"/>
    </xf>
    <xf numFmtId="1" fontId="12" fillId="10" borderId="12" xfId="0" applyNumberFormat="1" applyFont="1" applyFill="1" applyBorder="1" applyAlignment="1">
      <alignment horizontal="center" vertical="center"/>
    </xf>
    <xf numFmtId="1" fontId="12" fillId="10" borderId="4" xfId="0" applyNumberFormat="1" applyFont="1" applyFill="1" applyBorder="1" applyAlignment="1">
      <alignment horizontal="center" vertical="center"/>
    </xf>
    <xf numFmtId="1" fontId="12" fillId="10" borderId="35" xfId="0" applyNumberFormat="1" applyFont="1" applyFill="1" applyBorder="1" applyAlignment="1">
      <alignment horizontal="center" vertical="center"/>
    </xf>
    <xf numFmtId="1" fontId="12" fillId="10" borderId="37" xfId="0" applyNumberFormat="1" applyFont="1" applyFill="1" applyBorder="1" applyAlignment="1">
      <alignment horizontal="center" vertical="center"/>
    </xf>
    <xf numFmtId="1" fontId="19" fillId="6" borderId="2" xfId="3" applyNumberFormat="1" applyFont="1" applyFill="1" applyBorder="1" applyAlignment="1">
      <alignment horizontal="center" vertical="center"/>
    </xf>
    <xf numFmtId="1" fontId="19" fillId="6" borderId="5" xfId="3" applyNumberFormat="1" applyFont="1" applyFill="1" applyBorder="1" applyAlignment="1">
      <alignment horizontal="center" vertical="center"/>
    </xf>
    <xf numFmtId="1" fontId="54" fillId="3" borderId="12" xfId="0" applyNumberFormat="1" applyFont="1" applyFill="1" applyBorder="1" applyAlignment="1">
      <alignment horizontal="center" vertical="center"/>
    </xf>
    <xf numFmtId="1" fontId="54" fillId="3" borderId="4" xfId="0" applyNumberFormat="1" applyFont="1" applyFill="1" applyBorder="1" applyAlignment="1">
      <alignment horizontal="center" vertical="center"/>
    </xf>
    <xf numFmtId="1" fontId="54" fillId="3" borderId="35" xfId="0" applyNumberFormat="1" applyFont="1" applyFill="1" applyBorder="1" applyAlignment="1">
      <alignment horizontal="center" vertical="center"/>
    </xf>
    <xf numFmtId="1" fontId="54" fillId="3" borderId="37" xfId="0" applyNumberFormat="1" applyFont="1" applyFill="1" applyBorder="1" applyAlignment="1">
      <alignment horizontal="center" vertical="center"/>
    </xf>
    <xf numFmtId="1" fontId="45" fillId="6" borderId="9" xfId="0" applyNumberFormat="1" applyFont="1" applyFill="1" applyBorder="1" applyAlignment="1">
      <alignment horizontal="center" vertical="center"/>
    </xf>
    <xf numFmtId="1" fontId="53" fillId="3" borderId="12" xfId="0" applyNumberFormat="1" applyFont="1" applyFill="1" applyBorder="1" applyAlignment="1">
      <alignment horizontal="center" vertical="center"/>
    </xf>
    <xf numFmtId="1" fontId="53" fillId="3" borderId="4" xfId="0" applyNumberFormat="1" applyFont="1" applyFill="1" applyBorder="1" applyAlignment="1">
      <alignment horizontal="center" vertical="center"/>
    </xf>
    <xf numFmtId="1" fontId="53" fillId="3" borderId="35" xfId="0" applyNumberFormat="1" applyFont="1" applyFill="1" applyBorder="1" applyAlignment="1">
      <alignment horizontal="center" vertical="center"/>
    </xf>
    <xf numFmtId="1" fontId="53" fillId="3" borderId="37" xfId="0" applyNumberFormat="1" applyFont="1" applyFill="1" applyBorder="1" applyAlignment="1">
      <alignment horizontal="center" vertical="center"/>
    </xf>
    <xf numFmtId="1" fontId="51" fillId="3" borderId="12" xfId="0" applyNumberFormat="1" applyFont="1" applyFill="1" applyBorder="1" applyAlignment="1">
      <alignment horizontal="center" vertical="center"/>
    </xf>
    <xf numFmtId="1" fontId="51" fillId="3" borderId="16" xfId="0" applyNumberFormat="1" applyFont="1" applyFill="1" applyBorder="1" applyAlignment="1">
      <alignment horizontal="center" vertical="center"/>
    </xf>
    <xf numFmtId="1" fontId="45" fillId="6" borderId="63" xfId="0" applyNumberFormat="1" applyFont="1" applyFill="1" applyBorder="1" applyAlignment="1">
      <alignment horizontal="center" vertical="center"/>
    </xf>
    <xf numFmtId="1" fontId="45" fillId="6" borderId="57" xfId="0" applyNumberFormat="1" applyFont="1" applyFill="1" applyBorder="1" applyAlignment="1">
      <alignment horizontal="center" vertical="center"/>
    </xf>
    <xf numFmtId="1" fontId="48" fillId="2" borderId="12" xfId="0" applyNumberFormat="1" applyFont="1" applyFill="1" applyBorder="1" applyAlignment="1">
      <alignment horizontal="center" vertical="center"/>
    </xf>
    <xf numFmtId="1" fontId="48" fillId="2" borderId="16" xfId="0" applyNumberFormat="1" applyFont="1" applyFill="1" applyBorder="1" applyAlignment="1">
      <alignment horizontal="center" vertical="center"/>
    </xf>
    <xf numFmtId="1" fontId="48" fillId="2" borderId="35" xfId="0" applyNumberFormat="1" applyFont="1" applyFill="1" applyBorder="1" applyAlignment="1">
      <alignment horizontal="center" vertical="center"/>
    </xf>
    <xf numFmtId="1" fontId="48" fillId="2" borderId="33" xfId="0" applyNumberFormat="1" applyFont="1" applyFill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/>
    </xf>
    <xf numFmtId="1" fontId="12" fillId="3" borderId="8" xfId="0" applyNumberFormat="1" applyFont="1" applyFill="1" applyBorder="1" applyAlignment="1">
      <alignment horizontal="center" vertical="center"/>
    </xf>
    <xf numFmtId="1" fontId="12" fillId="3" borderId="13" xfId="0" applyNumberFormat="1" applyFont="1" applyFill="1" applyBorder="1" applyAlignment="1">
      <alignment horizontal="center" vertical="center"/>
    </xf>
    <xf numFmtId="1" fontId="12" fillId="3" borderId="30" xfId="0" applyNumberFormat="1" applyFont="1" applyFill="1" applyBorder="1" applyAlignment="1">
      <alignment horizontal="center" vertical="center"/>
    </xf>
    <xf numFmtId="1" fontId="52" fillId="2" borderId="2" xfId="0" applyNumberFormat="1" applyFont="1" applyFill="1" applyBorder="1" applyAlignment="1">
      <alignment horizontal="center" vertical="center"/>
    </xf>
    <xf numFmtId="1" fontId="52" fillId="2" borderId="1" xfId="0" applyNumberFormat="1" applyFont="1" applyFill="1" applyBorder="1" applyAlignment="1">
      <alignment horizontal="center" vertical="center"/>
    </xf>
    <xf numFmtId="1" fontId="52" fillId="2" borderId="12" xfId="0" applyNumberFormat="1" applyFont="1" applyFill="1" applyBorder="1" applyAlignment="1">
      <alignment horizontal="center" vertical="center"/>
    </xf>
    <xf numFmtId="1" fontId="52" fillId="2" borderId="3" xfId="0" applyNumberFormat="1" applyFont="1" applyFill="1" applyBorder="1" applyAlignment="1">
      <alignment horizontal="center" vertical="center"/>
    </xf>
    <xf numFmtId="1" fontId="53" fillId="3" borderId="16" xfId="0" applyNumberFormat="1" applyFont="1" applyFill="1" applyBorder="1" applyAlignment="1">
      <alignment horizontal="center" vertical="center"/>
    </xf>
    <xf numFmtId="1" fontId="52" fillId="3" borderId="3" xfId="0" applyNumberFormat="1" applyFont="1" applyFill="1" applyBorder="1" applyAlignment="1">
      <alignment horizontal="center" vertical="center"/>
    </xf>
    <xf numFmtId="1" fontId="52" fillId="3" borderId="1" xfId="0" applyNumberFormat="1" applyFont="1" applyFill="1" applyBorder="1" applyAlignment="1">
      <alignment horizontal="center" vertical="center"/>
    </xf>
    <xf numFmtId="1" fontId="12" fillId="3" borderId="0" xfId="0" applyNumberFormat="1" applyFont="1" applyFill="1" applyBorder="1" applyAlignment="1">
      <alignment horizontal="center" vertical="center"/>
    </xf>
    <xf numFmtId="1" fontId="51" fillId="3" borderId="4" xfId="0" applyNumberFormat="1" applyFont="1" applyFill="1" applyBorder="1" applyAlignment="1">
      <alignment horizontal="center" vertical="center"/>
    </xf>
    <xf numFmtId="1" fontId="51" fillId="3" borderId="37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" fontId="52" fillId="3" borderId="51" xfId="0" applyNumberFormat="1" applyFont="1" applyFill="1" applyBorder="1" applyAlignment="1">
      <alignment horizontal="center" vertical="center"/>
    </xf>
    <xf numFmtId="1" fontId="52" fillId="3" borderId="31" xfId="0" applyNumberFormat="1" applyFont="1" applyFill="1" applyBorder="1" applyAlignment="1">
      <alignment horizontal="center" vertical="center"/>
    </xf>
    <xf numFmtId="1" fontId="53" fillId="3" borderId="33" xfId="0" applyNumberFormat="1" applyFont="1" applyFill="1" applyBorder="1" applyAlignment="1">
      <alignment horizontal="center" vertical="center"/>
    </xf>
    <xf numFmtId="1" fontId="51" fillId="3" borderId="1" xfId="0" applyNumberFormat="1" applyFont="1" applyFill="1" applyBorder="1" applyAlignment="1">
      <alignment horizontal="center" vertical="center"/>
    </xf>
    <xf numFmtId="1" fontId="51" fillId="3" borderId="2" xfId="0" applyNumberFormat="1" applyFont="1" applyFill="1" applyBorder="1" applyAlignment="1">
      <alignment horizontal="center" vertical="center"/>
    </xf>
    <xf numFmtId="1" fontId="51" fillId="3" borderId="61" xfId="0" applyNumberFormat="1" applyFont="1" applyFill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/>
    </xf>
    <xf numFmtId="1" fontId="52" fillId="48" borderId="12" xfId="0" applyNumberFormat="1" applyFont="1" applyFill="1" applyBorder="1" applyAlignment="1">
      <alignment horizontal="center" vertical="center"/>
    </xf>
    <xf numFmtId="1" fontId="52" fillId="48" borderId="16" xfId="0" applyNumberFormat="1" applyFont="1" applyFill="1" applyBorder="1" applyAlignment="1">
      <alignment horizontal="center" vertical="center"/>
    </xf>
    <xf numFmtId="1" fontId="52" fillId="48" borderId="35" xfId="0" applyNumberFormat="1" applyFont="1" applyFill="1" applyBorder="1" applyAlignment="1">
      <alignment horizontal="center" vertical="center"/>
    </xf>
    <xf numFmtId="1" fontId="52" fillId="48" borderId="33" xfId="0" applyNumberFormat="1" applyFont="1" applyFill="1" applyBorder="1" applyAlignment="1">
      <alignment horizontal="center" vertical="center"/>
    </xf>
    <xf numFmtId="1" fontId="57" fillId="3" borderId="11" xfId="0" applyNumberFormat="1" applyFont="1" applyFill="1" applyBorder="1" applyAlignment="1">
      <alignment horizontal="center" vertical="center"/>
    </xf>
    <xf numFmtId="1" fontId="57" fillId="3" borderId="10" xfId="0" applyNumberFormat="1" applyFont="1" applyFill="1" applyBorder="1" applyAlignment="1">
      <alignment horizontal="center" vertical="center"/>
    </xf>
    <xf numFmtId="1" fontId="57" fillId="3" borderId="58" xfId="0" applyNumberFormat="1" applyFont="1" applyFill="1" applyBorder="1" applyAlignment="1">
      <alignment horizontal="center" vertical="center"/>
    </xf>
    <xf numFmtId="1" fontId="57" fillId="3" borderId="64" xfId="0" applyNumberFormat="1" applyFont="1" applyFill="1" applyBorder="1" applyAlignment="1">
      <alignment horizontal="center" vertical="center"/>
    </xf>
    <xf numFmtId="1" fontId="57" fillId="3" borderId="4" xfId="0" applyNumberFormat="1" applyFont="1" applyFill="1" applyBorder="1" applyAlignment="1">
      <alignment horizontal="center" vertical="center"/>
    </xf>
    <xf numFmtId="1" fontId="57" fillId="3" borderId="16" xfId="0" applyNumberFormat="1" applyFont="1" applyFill="1" applyBorder="1" applyAlignment="1">
      <alignment horizontal="center" vertical="center"/>
    </xf>
    <xf numFmtId="1" fontId="47" fillId="3" borderId="12" xfId="0" applyNumberFormat="1" applyFont="1" applyFill="1" applyBorder="1" applyAlignment="1">
      <alignment horizontal="center" vertical="center"/>
    </xf>
    <xf numFmtId="1" fontId="47" fillId="3" borderId="16" xfId="0" applyNumberFormat="1" applyFont="1" applyFill="1" applyBorder="1" applyAlignment="1">
      <alignment horizontal="center" vertical="center"/>
    </xf>
    <xf numFmtId="1" fontId="47" fillId="3" borderId="35" xfId="0" applyNumberFormat="1" applyFont="1" applyFill="1" applyBorder="1" applyAlignment="1">
      <alignment horizontal="center" vertical="center"/>
    </xf>
    <xf numFmtId="1" fontId="47" fillId="3" borderId="33" xfId="0" applyNumberFormat="1" applyFont="1" applyFill="1" applyBorder="1" applyAlignment="1">
      <alignment horizontal="center" vertical="center"/>
    </xf>
    <xf numFmtId="1" fontId="19" fillId="10" borderId="2" xfId="0" applyNumberFormat="1" applyFont="1" applyFill="1" applyBorder="1" applyAlignment="1">
      <alignment horizontal="center" vertical="center"/>
    </xf>
    <xf numFmtId="1" fontId="19" fillId="10" borderId="5" xfId="0" applyNumberFormat="1" applyFont="1" applyFill="1" applyBorder="1" applyAlignment="1">
      <alignment horizontal="center" vertical="center"/>
    </xf>
    <xf numFmtId="1" fontId="54" fillId="3" borderId="16" xfId="0" applyNumberFormat="1" applyFont="1" applyFill="1" applyBorder="1" applyAlignment="1">
      <alignment horizontal="center" vertical="center"/>
    </xf>
    <xf numFmtId="1" fontId="54" fillId="3" borderId="33" xfId="0" applyNumberFormat="1" applyFont="1" applyFill="1" applyBorder="1" applyAlignment="1">
      <alignment horizontal="center" vertical="center"/>
    </xf>
    <xf numFmtId="1" fontId="52" fillId="3" borderId="12" xfId="0" applyNumberFormat="1" applyFont="1" applyFill="1" applyBorder="1" applyAlignment="1">
      <alignment horizontal="center" vertical="center"/>
    </xf>
    <xf numFmtId="1" fontId="52" fillId="3" borderId="4" xfId="0" applyNumberFormat="1" applyFont="1" applyFill="1" applyBorder="1" applyAlignment="1">
      <alignment horizontal="center" vertical="center"/>
    </xf>
    <xf numFmtId="1" fontId="52" fillId="3" borderId="35" xfId="0" applyNumberFormat="1" applyFont="1" applyFill="1" applyBorder="1" applyAlignment="1">
      <alignment horizontal="center" vertical="center"/>
    </xf>
    <xf numFmtId="1" fontId="52" fillId="3" borderId="37" xfId="0" applyNumberFormat="1" applyFont="1" applyFill="1" applyBorder="1" applyAlignment="1">
      <alignment horizontal="center" vertical="center"/>
    </xf>
    <xf numFmtId="1" fontId="52" fillId="3" borderId="52" xfId="0" applyNumberFormat="1" applyFont="1" applyFill="1" applyBorder="1" applyAlignment="1">
      <alignment horizontal="center" vertical="center"/>
    </xf>
    <xf numFmtId="1" fontId="52" fillId="3" borderId="32" xfId="0" applyNumberFormat="1" applyFont="1" applyFill="1" applyBorder="1" applyAlignment="1">
      <alignment horizontal="center" vertical="center"/>
    </xf>
    <xf numFmtId="1" fontId="109" fillId="10" borderId="4" xfId="0" applyNumberFormat="1" applyFont="1" applyFill="1" applyBorder="1" applyAlignment="1" applyProtection="1">
      <alignment horizontal="center" vertical="center"/>
    </xf>
    <xf numFmtId="1" fontId="109" fillId="10" borderId="16" xfId="0" applyNumberFormat="1" applyFont="1" applyFill="1" applyBorder="1" applyAlignment="1" applyProtection="1">
      <alignment horizontal="center" vertical="center"/>
    </xf>
    <xf numFmtId="1" fontId="109" fillId="10" borderId="37" xfId="0" applyNumberFormat="1" applyFont="1" applyFill="1" applyBorder="1" applyAlignment="1" applyProtection="1">
      <alignment horizontal="center" vertical="center"/>
    </xf>
    <xf numFmtId="1" fontId="109" fillId="10" borderId="33" xfId="0" applyNumberFormat="1" applyFont="1" applyFill="1" applyBorder="1" applyAlignment="1" applyProtection="1">
      <alignment horizontal="center" vertical="center"/>
    </xf>
    <xf numFmtId="0" fontId="110" fillId="10" borderId="12" xfId="0" applyFont="1" applyFill="1" applyBorder="1" applyAlignment="1">
      <alignment horizontal="center" vertical="center"/>
    </xf>
    <xf numFmtId="0" fontId="110" fillId="10" borderId="16" xfId="0" applyFont="1" applyFill="1" applyBorder="1" applyAlignment="1">
      <alignment horizontal="center" vertical="center"/>
    </xf>
    <xf numFmtId="0" fontId="110" fillId="10" borderId="32" xfId="0" applyFont="1" applyFill="1" applyBorder="1" applyAlignment="1">
      <alignment horizontal="center" vertical="center"/>
    </xf>
    <xf numFmtId="0" fontId="110" fillId="10" borderId="34" xfId="0" applyFont="1" applyFill="1" applyBorder="1" applyAlignment="1">
      <alignment horizontal="center" vertical="center"/>
    </xf>
    <xf numFmtId="1" fontId="43" fillId="10" borderId="4" xfId="0" applyNumberFormat="1" applyFont="1" applyFill="1" applyBorder="1" applyAlignment="1">
      <alignment horizontal="center" vertical="center"/>
    </xf>
    <xf numFmtId="1" fontId="43" fillId="10" borderId="16" xfId="0" applyNumberFormat="1" applyFont="1" applyFill="1" applyBorder="1" applyAlignment="1">
      <alignment horizontal="center" vertical="center"/>
    </xf>
    <xf numFmtId="1" fontId="43" fillId="10" borderId="35" xfId="0" applyNumberFormat="1" applyFont="1" applyFill="1" applyBorder="1" applyAlignment="1">
      <alignment horizontal="center" vertical="center"/>
    </xf>
    <xf numFmtId="1" fontId="43" fillId="10" borderId="33" xfId="0" applyNumberFormat="1" applyFont="1" applyFill="1" applyBorder="1" applyAlignment="1">
      <alignment horizontal="center" vertical="center"/>
    </xf>
    <xf numFmtId="1" fontId="52" fillId="3" borderId="16" xfId="0" applyNumberFormat="1" applyFont="1" applyFill="1" applyBorder="1" applyAlignment="1">
      <alignment horizontal="center" vertical="center"/>
    </xf>
    <xf numFmtId="1" fontId="52" fillId="3" borderId="33" xfId="0" applyNumberFormat="1" applyFont="1" applyFill="1" applyBorder="1" applyAlignment="1">
      <alignment horizontal="center" vertical="center"/>
    </xf>
    <xf numFmtId="1" fontId="53" fillId="15" borderId="12" xfId="0" applyNumberFormat="1" applyFont="1" applyFill="1" applyBorder="1" applyAlignment="1">
      <alignment horizontal="center" vertical="center"/>
    </xf>
    <xf numFmtId="1" fontId="53" fillId="15" borderId="4" xfId="0" applyNumberFormat="1" applyFont="1" applyFill="1" applyBorder="1" applyAlignment="1">
      <alignment horizontal="center" vertical="center"/>
    </xf>
    <xf numFmtId="1" fontId="53" fillId="15" borderId="16" xfId="0" applyNumberFormat="1" applyFont="1" applyFill="1" applyBorder="1" applyAlignment="1">
      <alignment horizontal="center" vertical="center"/>
    </xf>
    <xf numFmtId="1" fontId="53" fillId="15" borderId="2" xfId="0" applyNumberFormat="1" applyFont="1" applyFill="1" applyBorder="1" applyAlignment="1">
      <alignment horizontal="center" vertical="center"/>
    </xf>
    <xf numFmtId="1" fontId="53" fillId="15" borderId="36" xfId="0" applyNumberFormat="1" applyFont="1" applyFill="1" applyBorder="1" applyAlignment="1">
      <alignment horizontal="center" vertical="center"/>
    </xf>
    <xf numFmtId="1" fontId="53" fillId="15" borderId="5" xfId="0" applyNumberFormat="1" applyFont="1" applyFill="1" applyBorder="1" applyAlignment="1">
      <alignment horizontal="center" vertical="center"/>
    </xf>
    <xf numFmtId="1" fontId="56" fillId="11" borderId="12" xfId="0" applyNumberFormat="1" applyFont="1" applyFill="1" applyBorder="1" applyAlignment="1">
      <alignment horizontal="center" vertical="center"/>
    </xf>
    <xf numFmtId="1" fontId="56" fillId="11" borderId="4" xfId="0" applyNumberFormat="1" applyFont="1" applyFill="1" applyBorder="1" applyAlignment="1">
      <alignment horizontal="center" vertical="center"/>
    </xf>
    <xf numFmtId="1" fontId="56" fillId="11" borderId="16" xfId="0" applyNumberFormat="1" applyFont="1" applyFill="1" applyBorder="1" applyAlignment="1">
      <alignment horizontal="center" vertical="center"/>
    </xf>
    <xf numFmtId="1" fontId="56" fillId="11" borderId="35" xfId="0" applyNumberFormat="1" applyFont="1" applyFill="1" applyBorder="1" applyAlignment="1">
      <alignment horizontal="center" vertical="center"/>
    </xf>
    <xf numFmtId="1" fontId="56" fillId="11" borderId="37" xfId="0" applyNumberFormat="1" applyFont="1" applyFill="1" applyBorder="1" applyAlignment="1">
      <alignment horizontal="center" vertical="center"/>
    </xf>
    <xf numFmtId="1" fontId="56" fillId="11" borderId="33" xfId="0" applyNumberFormat="1" applyFont="1" applyFill="1" applyBorder="1" applyAlignment="1">
      <alignment horizontal="center" vertical="center"/>
    </xf>
    <xf numFmtId="1" fontId="19" fillId="9" borderId="2" xfId="0" applyNumberFormat="1" applyFont="1" applyFill="1" applyBorder="1" applyAlignment="1">
      <alignment horizontal="center" vertical="center"/>
    </xf>
    <xf numFmtId="1" fontId="19" fillId="9" borderId="36" xfId="0" applyNumberFormat="1" applyFont="1" applyFill="1" applyBorder="1" applyAlignment="1">
      <alignment horizontal="center" vertical="center"/>
    </xf>
    <xf numFmtId="1" fontId="19" fillId="9" borderId="5" xfId="0" applyNumberFormat="1" applyFont="1" applyFill="1" applyBorder="1" applyAlignment="1">
      <alignment horizontal="center" vertical="center"/>
    </xf>
    <xf numFmtId="1" fontId="48" fillId="49" borderId="12" xfId="0" applyNumberFormat="1" applyFont="1" applyFill="1" applyBorder="1" applyAlignment="1">
      <alignment horizontal="center" vertical="center"/>
    </xf>
    <xf numFmtId="1" fontId="48" fillId="49" borderId="16" xfId="0" applyNumberFormat="1" applyFont="1" applyFill="1" applyBorder="1" applyAlignment="1">
      <alignment horizontal="center" vertical="center"/>
    </xf>
    <xf numFmtId="1" fontId="48" fillId="49" borderId="35" xfId="0" applyNumberFormat="1" applyFont="1" applyFill="1" applyBorder="1" applyAlignment="1">
      <alignment horizontal="center" vertical="center"/>
    </xf>
    <xf numFmtId="1" fontId="48" fillId="49" borderId="33" xfId="0" applyNumberFormat="1" applyFont="1" applyFill="1" applyBorder="1" applyAlignment="1">
      <alignment horizontal="center" vertical="center"/>
    </xf>
    <xf numFmtId="1" fontId="58" fillId="10" borderId="4" xfId="0" applyNumberFormat="1" applyFont="1" applyFill="1" applyBorder="1" applyAlignment="1">
      <alignment horizontal="center" vertical="center"/>
    </xf>
    <xf numFmtId="1" fontId="58" fillId="10" borderId="16" xfId="0" applyNumberFormat="1" applyFont="1" applyFill="1" applyBorder="1" applyAlignment="1">
      <alignment horizontal="center" vertical="center"/>
    </xf>
    <xf numFmtId="1" fontId="58" fillId="10" borderId="0" xfId="0" applyNumberFormat="1" applyFont="1" applyFill="1" applyBorder="1" applyAlignment="1">
      <alignment horizontal="center" vertical="center"/>
    </xf>
    <xf numFmtId="1" fontId="58" fillId="10" borderId="34" xfId="0" applyNumberFormat="1" applyFont="1" applyFill="1" applyBorder="1" applyAlignment="1">
      <alignment horizontal="center" vertical="center"/>
    </xf>
    <xf numFmtId="1" fontId="58" fillId="3" borderId="12" xfId="0" applyNumberFormat="1" applyFont="1" applyFill="1" applyBorder="1" applyAlignment="1">
      <alignment horizontal="center" vertical="center"/>
    </xf>
    <xf numFmtId="1" fontId="58" fillId="3" borderId="4" xfId="0" applyNumberFormat="1" applyFont="1" applyFill="1" applyBorder="1" applyAlignment="1">
      <alignment horizontal="center" vertical="center"/>
    </xf>
    <xf numFmtId="1" fontId="58" fillId="3" borderId="16" xfId="0" applyNumberFormat="1" applyFont="1" applyFill="1" applyBorder="1" applyAlignment="1">
      <alignment horizontal="center" vertical="center"/>
    </xf>
    <xf numFmtId="1" fontId="58" fillId="3" borderId="35" xfId="0" applyNumberFormat="1" applyFont="1" applyFill="1" applyBorder="1" applyAlignment="1">
      <alignment horizontal="center" vertical="center"/>
    </xf>
    <xf numFmtId="1" fontId="58" fillId="3" borderId="37" xfId="0" applyNumberFormat="1" applyFont="1" applyFill="1" applyBorder="1" applyAlignment="1">
      <alignment horizontal="center" vertical="center"/>
    </xf>
    <xf numFmtId="1" fontId="58" fillId="3" borderId="33" xfId="0" applyNumberFormat="1" applyFont="1" applyFill="1" applyBorder="1" applyAlignment="1">
      <alignment horizontal="center" vertical="center"/>
    </xf>
    <xf numFmtId="1" fontId="42" fillId="10" borderId="2" xfId="0" applyNumberFormat="1" applyFont="1" applyFill="1" applyBorder="1" applyAlignment="1">
      <alignment horizontal="center" vertical="center"/>
    </xf>
    <xf numFmtId="1" fontId="42" fillId="10" borderId="5" xfId="0" applyNumberFormat="1" applyFont="1" applyFill="1" applyBorder="1" applyAlignment="1">
      <alignment horizontal="center" vertical="center"/>
    </xf>
    <xf numFmtId="1" fontId="106" fillId="9" borderId="7" xfId="0" applyNumberFormat="1" applyFont="1" applyFill="1" applyBorder="1" applyAlignment="1">
      <alignment horizontal="center" vertical="center"/>
    </xf>
    <xf numFmtId="1" fontId="106" fillId="9" borderId="9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1" fontId="94" fillId="9" borderId="18" xfId="0" applyNumberFormat="1" applyFont="1" applyFill="1" applyBorder="1" applyAlignment="1">
      <alignment horizontal="center" vertical="center"/>
    </xf>
    <xf numFmtId="1" fontId="94" fillId="9" borderId="6" xfId="0" applyNumberFormat="1" applyFont="1" applyFill="1" applyBorder="1" applyAlignment="1">
      <alignment horizontal="center" vertical="center"/>
    </xf>
    <xf numFmtId="1" fontId="18" fillId="9" borderId="7" xfId="0" applyNumberFormat="1" applyFont="1" applyFill="1" applyBorder="1" applyAlignment="1">
      <alignment horizontal="center" vertical="center"/>
    </xf>
    <xf numFmtId="1" fontId="18" fillId="9" borderId="9" xfId="0" applyNumberFormat="1" applyFont="1" applyFill="1" applyBorder="1" applyAlignment="1">
      <alignment horizontal="center" vertical="center"/>
    </xf>
    <xf numFmtId="1" fontId="108" fillId="49" borderId="12" xfId="0" applyNumberFormat="1" applyFont="1" applyFill="1" applyBorder="1" applyAlignment="1">
      <alignment horizontal="center" vertical="center" wrapText="1"/>
    </xf>
    <xf numFmtId="1" fontId="108" fillId="49" borderId="16" xfId="0" applyNumberFormat="1" applyFont="1" applyFill="1" applyBorder="1" applyAlignment="1">
      <alignment horizontal="center" vertical="center" wrapText="1"/>
    </xf>
    <xf numFmtId="1" fontId="108" fillId="49" borderId="35" xfId="0" applyNumberFormat="1" applyFont="1" applyFill="1" applyBorder="1" applyAlignment="1">
      <alignment horizontal="center" vertical="center" wrapText="1"/>
    </xf>
    <xf numFmtId="1" fontId="108" fillId="49" borderId="33" xfId="0" applyNumberFormat="1" applyFont="1" applyFill="1" applyBorder="1" applyAlignment="1">
      <alignment horizontal="center" vertical="center" wrapText="1"/>
    </xf>
    <xf numFmtId="1" fontId="42" fillId="9" borderId="53" xfId="0" applyNumberFormat="1" applyFont="1" applyFill="1" applyBorder="1" applyAlignment="1">
      <alignment horizontal="center" vertical="center"/>
    </xf>
    <xf numFmtId="1" fontId="42" fillId="9" borderId="60" xfId="0" applyNumberFormat="1" applyFont="1" applyFill="1" applyBorder="1" applyAlignment="1">
      <alignment horizontal="center" vertical="center"/>
    </xf>
    <xf numFmtId="1" fontId="42" fillId="9" borderId="24" xfId="0" applyNumberFormat="1" applyFont="1" applyFill="1" applyBorder="1" applyAlignment="1">
      <alignment horizontal="center" vertical="center"/>
    </xf>
    <xf numFmtId="1" fontId="58" fillId="10" borderId="12" xfId="0" applyNumberFormat="1" applyFont="1" applyFill="1" applyBorder="1" applyAlignment="1">
      <alignment horizontal="center" vertical="center"/>
    </xf>
    <xf numFmtId="1" fontId="58" fillId="10" borderId="32" xfId="0" applyNumberFormat="1" applyFont="1" applyFill="1" applyBorder="1" applyAlignment="1">
      <alignment horizontal="center" vertical="center"/>
    </xf>
    <xf numFmtId="1" fontId="107" fillId="9" borderId="20" xfId="0" applyNumberFormat="1" applyFont="1" applyFill="1" applyBorder="1" applyAlignment="1">
      <alignment horizontal="center" vertical="center"/>
    </xf>
    <xf numFmtId="1" fontId="107" fillId="9" borderId="22" xfId="0" applyNumberFormat="1" applyFont="1" applyFill="1" applyBorder="1" applyAlignment="1">
      <alignment horizontal="center" vertical="center"/>
    </xf>
    <xf numFmtId="1" fontId="58" fillId="2" borderId="12" xfId="0" applyNumberFormat="1" applyFont="1" applyFill="1" applyBorder="1" applyAlignment="1">
      <alignment horizontal="center" vertical="center"/>
    </xf>
    <xf numFmtId="1" fontId="58" fillId="2" borderId="4" xfId="0" applyNumberFormat="1" applyFont="1" applyFill="1" applyBorder="1" applyAlignment="1">
      <alignment horizontal="center" vertical="center"/>
    </xf>
    <xf numFmtId="1" fontId="58" fillId="2" borderId="16" xfId="0" applyNumberFormat="1" applyFont="1" applyFill="1" applyBorder="1" applyAlignment="1">
      <alignment horizontal="center" vertical="center"/>
    </xf>
    <xf numFmtId="1" fontId="58" fillId="2" borderId="35" xfId="0" applyNumberFormat="1" applyFont="1" applyFill="1" applyBorder="1" applyAlignment="1">
      <alignment horizontal="center" vertical="center"/>
    </xf>
    <xf numFmtId="1" fontId="58" fillId="2" borderId="37" xfId="0" applyNumberFormat="1" applyFont="1" applyFill="1" applyBorder="1" applyAlignment="1">
      <alignment horizontal="center" vertical="center"/>
    </xf>
    <xf numFmtId="1" fontId="58" fillId="2" borderId="33" xfId="0" applyNumberFormat="1" applyFont="1" applyFill="1" applyBorder="1" applyAlignment="1">
      <alignment horizontal="center" vertical="center"/>
    </xf>
    <xf numFmtId="1" fontId="53" fillId="10" borderId="12" xfId="0" applyNumberFormat="1" applyFont="1" applyFill="1" applyBorder="1" applyAlignment="1">
      <alignment horizontal="center" vertical="center"/>
    </xf>
    <xf numFmtId="1" fontId="53" fillId="10" borderId="4" xfId="0" applyNumberFormat="1" applyFont="1" applyFill="1" applyBorder="1" applyAlignment="1">
      <alignment horizontal="center" vertical="center"/>
    </xf>
    <xf numFmtId="1" fontId="53" fillId="10" borderId="35" xfId="0" applyNumberFormat="1" applyFont="1" applyFill="1" applyBorder="1" applyAlignment="1">
      <alignment horizontal="center" vertical="center"/>
    </xf>
    <xf numFmtId="1" fontId="53" fillId="10" borderId="37" xfId="0" applyNumberFormat="1" applyFont="1" applyFill="1" applyBorder="1" applyAlignment="1">
      <alignment horizontal="center" vertical="center"/>
    </xf>
    <xf numFmtId="1" fontId="42" fillId="10" borderId="36" xfId="0" applyNumberFormat="1" applyFont="1" applyFill="1" applyBorder="1" applyAlignment="1">
      <alignment horizontal="center" vertical="center"/>
    </xf>
    <xf numFmtId="1" fontId="71" fillId="0" borderId="12" xfId="1" applyNumberFormat="1" applyFont="1" applyBorder="1" applyAlignment="1">
      <alignment horizontal="center" vertical="center"/>
    </xf>
    <xf numFmtId="1" fontId="71" fillId="0" borderId="4" xfId="1" applyNumberFormat="1" applyFont="1" applyBorder="1" applyAlignment="1">
      <alignment horizontal="center" vertical="center"/>
    </xf>
    <xf numFmtId="1" fontId="71" fillId="0" borderId="32" xfId="1" applyNumberFormat="1" applyFont="1" applyBorder="1" applyAlignment="1">
      <alignment horizontal="center" vertical="center"/>
    </xf>
    <xf numFmtId="1" fontId="71" fillId="0" borderId="0" xfId="1" applyNumberFormat="1" applyFont="1" applyBorder="1" applyAlignment="1">
      <alignment horizontal="center" vertical="center"/>
    </xf>
    <xf numFmtId="1" fontId="71" fillId="0" borderId="35" xfId="1" applyNumberFormat="1" applyFont="1" applyBorder="1" applyAlignment="1">
      <alignment horizontal="center" vertical="center"/>
    </xf>
    <xf numFmtId="1" fontId="71" fillId="0" borderId="37" xfId="1" applyNumberFormat="1" applyFont="1" applyBorder="1" applyAlignment="1">
      <alignment horizontal="center" vertical="center"/>
    </xf>
    <xf numFmtId="1" fontId="70" fillId="0" borderId="12" xfId="0" applyNumberFormat="1" applyFont="1" applyBorder="1" applyAlignment="1">
      <alignment horizontal="center" vertical="center"/>
    </xf>
    <xf numFmtId="1" fontId="70" fillId="0" borderId="4" xfId="0" applyNumberFormat="1" applyFont="1" applyBorder="1" applyAlignment="1">
      <alignment horizontal="center" vertical="center"/>
    </xf>
    <xf numFmtId="1" fontId="70" fillId="0" borderId="16" xfId="0" applyNumberFormat="1" applyFont="1" applyBorder="1" applyAlignment="1">
      <alignment horizontal="center" vertical="center"/>
    </xf>
    <xf numFmtId="1" fontId="70" fillId="0" borderId="32" xfId="0" applyNumberFormat="1" applyFont="1" applyBorder="1" applyAlignment="1">
      <alignment horizontal="center" vertical="center"/>
    </xf>
    <xf numFmtId="1" fontId="70" fillId="0" borderId="0" xfId="0" applyNumberFormat="1" applyFont="1" applyBorder="1" applyAlignment="1">
      <alignment horizontal="center" vertical="center"/>
    </xf>
    <xf numFmtId="1" fontId="70" fillId="0" borderId="34" xfId="0" applyNumberFormat="1" applyFont="1" applyBorder="1" applyAlignment="1">
      <alignment horizontal="center" vertical="center"/>
    </xf>
    <xf numFmtId="1" fontId="70" fillId="0" borderId="35" xfId="0" applyNumberFormat="1" applyFont="1" applyBorder="1" applyAlignment="1">
      <alignment horizontal="center" vertical="center"/>
    </xf>
    <xf numFmtId="1" fontId="70" fillId="0" borderId="37" xfId="0" applyNumberFormat="1" applyFont="1" applyBorder="1" applyAlignment="1">
      <alignment horizontal="center" vertical="center"/>
    </xf>
    <xf numFmtId="1" fontId="70" fillId="0" borderId="33" xfId="0" applyNumberFormat="1" applyFont="1" applyBorder="1" applyAlignment="1">
      <alignment horizontal="center" vertical="center"/>
    </xf>
    <xf numFmtId="1" fontId="61" fillId="9" borderId="6" xfId="0" applyNumberFormat="1" applyFont="1" applyFill="1" applyBorder="1" applyAlignment="1">
      <alignment horizontal="center" vertical="center"/>
    </xf>
    <xf numFmtId="1" fontId="48" fillId="10" borderId="12" xfId="0" applyNumberFormat="1" applyFont="1" applyFill="1" applyBorder="1" applyAlignment="1">
      <alignment horizontal="center" vertical="center"/>
    </xf>
    <xf numFmtId="1" fontId="48" fillId="10" borderId="16" xfId="0" applyNumberFormat="1" applyFont="1" applyFill="1" applyBorder="1" applyAlignment="1">
      <alignment horizontal="center" vertical="center"/>
    </xf>
    <xf numFmtId="1" fontId="48" fillId="10" borderId="32" xfId="0" applyNumberFormat="1" applyFont="1" applyFill="1" applyBorder="1" applyAlignment="1">
      <alignment horizontal="center" vertical="center"/>
    </xf>
    <xf numFmtId="1" fontId="48" fillId="10" borderId="34" xfId="0" applyNumberFormat="1" applyFont="1" applyFill="1" applyBorder="1" applyAlignment="1">
      <alignment horizontal="center" vertical="center"/>
    </xf>
    <xf numFmtId="1" fontId="53" fillId="10" borderId="16" xfId="0" applyNumberFormat="1" applyFont="1" applyFill="1" applyBorder="1" applyAlignment="1">
      <alignment horizontal="center" vertical="center"/>
    </xf>
    <xf numFmtId="1" fontId="53" fillId="10" borderId="33" xfId="0" applyNumberFormat="1" applyFont="1" applyFill="1" applyBorder="1" applyAlignment="1">
      <alignment horizontal="center" vertical="center"/>
    </xf>
    <xf numFmtId="1" fontId="58" fillId="14" borderId="4" xfId="0" applyNumberFormat="1" applyFont="1" applyFill="1" applyBorder="1" applyAlignment="1">
      <alignment horizontal="center" vertical="center"/>
    </xf>
    <xf numFmtId="1" fontId="58" fillId="14" borderId="16" xfId="0" applyNumberFormat="1" applyFont="1" applyFill="1" applyBorder="1" applyAlignment="1">
      <alignment horizontal="center" vertical="center"/>
    </xf>
    <xf numFmtId="1" fontId="58" fillId="14" borderId="37" xfId="0" applyNumberFormat="1" applyFont="1" applyFill="1" applyBorder="1" applyAlignment="1">
      <alignment horizontal="center" vertical="center"/>
    </xf>
    <xf numFmtId="1" fontId="58" fillId="14" borderId="33" xfId="0" applyNumberFormat="1" applyFont="1" applyFill="1" applyBorder="1" applyAlignment="1">
      <alignment horizontal="center" vertical="center"/>
    </xf>
    <xf numFmtId="1" fontId="42" fillId="0" borderId="0" xfId="0" applyNumberFormat="1" applyFont="1" applyFill="1" applyBorder="1" applyAlignment="1">
      <alignment horizontal="center" vertical="center"/>
    </xf>
    <xf numFmtId="1" fontId="46" fillId="7" borderId="54" xfId="0" applyNumberFormat="1" applyFont="1" applyFill="1" applyBorder="1" applyAlignment="1">
      <alignment horizontal="center" vertical="center"/>
    </xf>
    <xf numFmtId="1" fontId="46" fillId="7" borderId="66" xfId="0" applyNumberFormat="1" applyFont="1" applyFill="1" applyBorder="1" applyAlignment="1">
      <alignment horizontal="center" vertical="center"/>
    </xf>
    <xf numFmtId="1" fontId="68" fillId="0" borderId="12" xfId="0" applyNumberFormat="1" applyFont="1" applyBorder="1" applyAlignment="1">
      <alignment horizontal="center" vertical="center"/>
    </xf>
    <xf numFmtId="1" fontId="68" fillId="0" borderId="4" xfId="0" applyNumberFormat="1" applyFont="1" applyBorder="1" applyAlignment="1">
      <alignment horizontal="center" vertical="center"/>
    </xf>
    <xf numFmtId="1" fontId="68" fillId="0" borderId="16" xfId="0" applyNumberFormat="1" applyFont="1" applyBorder="1" applyAlignment="1">
      <alignment horizontal="center" vertical="center"/>
    </xf>
    <xf numFmtId="1" fontId="68" fillId="0" borderId="32" xfId="0" applyNumberFormat="1" applyFont="1" applyBorder="1" applyAlignment="1">
      <alignment horizontal="center" vertical="center"/>
    </xf>
    <xf numFmtId="1" fontId="68" fillId="0" borderId="0" xfId="0" applyNumberFormat="1" applyFont="1" applyBorder="1" applyAlignment="1">
      <alignment horizontal="center" vertical="center"/>
    </xf>
    <xf numFmtId="1" fontId="68" fillId="0" borderId="34" xfId="0" applyNumberFormat="1" applyFont="1" applyBorder="1" applyAlignment="1">
      <alignment horizontal="center" vertical="center"/>
    </xf>
    <xf numFmtId="1" fontId="68" fillId="0" borderId="35" xfId="0" applyNumberFormat="1" applyFont="1" applyBorder="1" applyAlignment="1">
      <alignment horizontal="center" vertical="center"/>
    </xf>
    <xf numFmtId="1" fontId="68" fillId="0" borderId="37" xfId="0" applyNumberFormat="1" applyFont="1" applyBorder="1" applyAlignment="1">
      <alignment horizontal="center" vertical="center"/>
    </xf>
    <xf numFmtId="1" fontId="68" fillId="0" borderId="33" xfId="0" applyNumberFormat="1" applyFont="1" applyBorder="1" applyAlignment="1">
      <alignment horizontal="center" vertical="center"/>
    </xf>
    <xf numFmtId="1" fontId="77" fillId="6" borderId="52" xfId="0" applyNumberFormat="1" applyFont="1" applyFill="1" applyBorder="1" applyAlignment="1">
      <alignment horizontal="center" vertical="center"/>
    </xf>
    <xf numFmtId="1" fontId="77" fillId="6" borderId="11" xfId="0" applyNumberFormat="1" applyFont="1" applyFill="1" applyBorder="1" applyAlignment="1">
      <alignment horizontal="center" vertical="center"/>
    </xf>
    <xf numFmtId="1" fontId="51" fillId="4" borderId="12" xfId="0" applyNumberFormat="1" applyFont="1" applyFill="1" applyBorder="1" applyAlignment="1">
      <alignment horizontal="center" vertical="center"/>
    </xf>
    <xf numFmtId="1" fontId="51" fillId="4" borderId="16" xfId="0" applyNumberFormat="1" applyFont="1" applyFill="1" applyBorder="1" applyAlignment="1">
      <alignment horizontal="center" vertical="center"/>
    </xf>
    <xf numFmtId="1" fontId="51" fillId="4" borderId="35" xfId="0" applyNumberFormat="1" applyFont="1" applyFill="1" applyBorder="1" applyAlignment="1">
      <alignment horizontal="center" vertical="center"/>
    </xf>
    <xf numFmtId="1" fontId="51" fillId="4" borderId="33" xfId="0" applyNumberFormat="1" applyFont="1" applyFill="1" applyBorder="1" applyAlignment="1">
      <alignment horizontal="center" vertical="center"/>
    </xf>
    <xf numFmtId="1" fontId="19" fillId="6" borderId="25" xfId="0" applyNumberFormat="1" applyFont="1" applyFill="1" applyBorder="1" applyAlignment="1">
      <alignment horizontal="center" vertical="center"/>
    </xf>
    <xf numFmtId="1" fontId="0" fillId="9" borderId="27" xfId="0" applyNumberFormat="1" applyFill="1" applyBorder="1" applyAlignment="1">
      <alignment horizontal="center" vertical="center" wrapText="1"/>
    </xf>
    <xf numFmtId="1" fontId="0" fillId="9" borderId="65" xfId="0" applyNumberForma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1" fontId="18" fillId="9" borderId="55" xfId="0" applyNumberFormat="1" applyFont="1" applyFill="1" applyBorder="1" applyAlignment="1">
      <alignment horizontal="center" vertical="center" wrapText="1"/>
    </xf>
    <xf numFmtId="1" fontId="18" fillId="9" borderId="26" xfId="0" applyNumberFormat="1" applyFont="1" applyFill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1" fontId="90" fillId="9" borderId="55" xfId="0" applyNumberFormat="1" applyFont="1" applyFill="1" applyBorder="1" applyAlignment="1">
      <alignment horizontal="center" vertical="center"/>
    </xf>
    <xf numFmtId="1" fontId="90" fillId="9" borderId="26" xfId="0" applyNumberFormat="1" applyFont="1" applyFill="1" applyBorder="1" applyAlignment="1">
      <alignment horizontal="center" vertical="center"/>
    </xf>
    <xf numFmtId="1" fontId="17" fillId="9" borderId="27" xfId="0" applyNumberFormat="1" applyFont="1" applyFill="1" applyBorder="1" applyAlignment="1">
      <alignment horizontal="center" vertical="center"/>
    </xf>
    <xf numFmtId="1" fontId="17" fillId="9" borderId="59" xfId="0" applyNumberFormat="1" applyFont="1" applyFill="1" applyBorder="1" applyAlignment="1">
      <alignment horizontal="center" vertical="center"/>
    </xf>
    <xf numFmtId="1" fontId="51" fillId="15" borderId="12" xfId="0" applyNumberFormat="1" applyFont="1" applyFill="1" applyBorder="1" applyAlignment="1">
      <alignment horizontal="center" vertical="center"/>
    </xf>
    <xf numFmtId="1" fontId="51" fillId="15" borderId="4" xfId="0" applyNumberFormat="1" applyFont="1" applyFill="1" applyBorder="1" applyAlignment="1">
      <alignment horizontal="center" vertical="center"/>
    </xf>
    <xf numFmtId="1" fontId="51" fillId="15" borderId="16" xfId="0" applyNumberFormat="1" applyFont="1" applyFill="1" applyBorder="1" applyAlignment="1">
      <alignment horizontal="center" vertical="center"/>
    </xf>
    <xf numFmtId="1" fontId="51" fillId="15" borderId="35" xfId="0" applyNumberFormat="1" applyFont="1" applyFill="1" applyBorder="1" applyAlignment="1">
      <alignment horizontal="center" vertical="center"/>
    </xf>
    <xf numFmtId="1" fontId="51" fillId="15" borderId="37" xfId="0" applyNumberFormat="1" applyFont="1" applyFill="1" applyBorder="1" applyAlignment="1">
      <alignment horizontal="center" vertical="center"/>
    </xf>
    <xf numFmtId="1" fontId="51" fillId="15" borderId="33" xfId="0" applyNumberFormat="1" applyFont="1" applyFill="1" applyBorder="1" applyAlignment="1">
      <alignment horizontal="center" vertical="center"/>
    </xf>
    <xf numFmtId="1" fontId="52" fillId="48" borderId="4" xfId="0" applyNumberFormat="1" applyFont="1" applyFill="1" applyBorder="1" applyAlignment="1">
      <alignment horizontal="center" vertical="center"/>
    </xf>
    <xf numFmtId="1" fontId="52" fillId="48" borderId="37" xfId="0" applyNumberFormat="1" applyFont="1" applyFill="1" applyBorder="1" applyAlignment="1">
      <alignment horizontal="center" vertical="center"/>
    </xf>
    <xf numFmtId="1" fontId="55" fillId="10" borderId="0" xfId="0" applyNumberFormat="1" applyFont="1" applyFill="1" applyBorder="1" applyAlignment="1">
      <alignment horizontal="center" vertical="center"/>
    </xf>
    <xf numFmtId="1" fontId="55" fillId="10" borderId="34" xfId="0" applyNumberFormat="1" applyFont="1" applyFill="1" applyBorder="1" applyAlignment="1">
      <alignment horizontal="center" vertical="center"/>
    </xf>
    <xf numFmtId="1" fontId="55" fillId="10" borderId="37" xfId="0" applyNumberFormat="1" applyFont="1" applyFill="1" applyBorder="1" applyAlignment="1">
      <alignment horizontal="center" vertical="center"/>
    </xf>
    <xf numFmtId="1" fontId="55" fillId="10" borderId="33" xfId="0" applyNumberFormat="1" applyFont="1" applyFill="1" applyBorder="1" applyAlignment="1">
      <alignment horizontal="center" vertical="center"/>
    </xf>
    <xf numFmtId="1" fontId="19" fillId="6" borderId="7" xfId="0" applyNumberFormat="1" applyFont="1" applyFill="1" applyBorder="1" applyAlignment="1">
      <alignment horizontal="center" vertical="center" wrapText="1"/>
    </xf>
    <xf numFmtId="1" fontId="19" fillId="6" borderId="9" xfId="0" applyNumberFormat="1" applyFont="1" applyFill="1" applyBorder="1" applyAlignment="1">
      <alignment horizontal="center" vertical="center" wrapText="1"/>
    </xf>
    <xf numFmtId="1" fontId="17" fillId="6" borderId="9" xfId="0" applyNumberFormat="1" applyFont="1" applyFill="1" applyBorder="1" applyAlignment="1">
      <alignment horizontal="center" vertical="center" wrapText="1"/>
    </xf>
    <xf numFmtId="1" fontId="17" fillId="6" borderId="8" xfId="0" applyNumberFormat="1" applyFont="1" applyFill="1" applyBorder="1" applyAlignment="1">
      <alignment horizontal="center" vertical="center" wrapText="1"/>
    </xf>
    <xf numFmtId="1" fontId="55" fillId="10" borderId="12" xfId="0" applyNumberFormat="1" applyFont="1" applyFill="1" applyBorder="1" applyAlignment="1">
      <alignment horizontal="center" vertical="center" wrapText="1"/>
    </xf>
    <xf numFmtId="1" fontId="119" fillId="10" borderId="16" xfId="0" applyNumberFormat="1" applyFont="1" applyFill="1" applyBorder="1" applyAlignment="1">
      <alignment horizontal="center" vertical="center" wrapText="1"/>
    </xf>
    <xf numFmtId="1" fontId="119" fillId="10" borderId="35" xfId="0" applyNumberFormat="1" applyFont="1" applyFill="1" applyBorder="1" applyAlignment="1">
      <alignment horizontal="center" vertical="center" wrapText="1"/>
    </xf>
    <xf numFmtId="1" fontId="119" fillId="10" borderId="33" xfId="0" applyNumberFormat="1" applyFont="1" applyFill="1" applyBorder="1" applyAlignment="1">
      <alignment horizontal="center" vertical="center" wrapText="1"/>
    </xf>
    <xf numFmtId="1" fontId="120" fillId="10" borderId="12" xfId="0" applyNumberFormat="1" applyFont="1" applyFill="1" applyBorder="1" applyAlignment="1">
      <alignment horizontal="center" vertical="center" wrapText="1"/>
    </xf>
    <xf numFmtId="1" fontId="120" fillId="10" borderId="16" xfId="0" applyNumberFormat="1" applyFont="1" applyFill="1" applyBorder="1" applyAlignment="1">
      <alignment horizontal="center" vertical="center" wrapText="1"/>
    </xf>
    <xf numFmtId="1" fontId="120" fillId="10" borderId="35" xfId="0" applyNumberFormat="1" applyFont="1" applyFill="1" applyBorder="1" applyAlignment="1">
      <alignment horizontal="center" vertical="center" wrapText="1"/>
    </xf>
    <xf numFmtId="1" fontId="120" fillId="10" borderId="33" xfId="0" applyNumberFormat="1" applyFont="1" applyFill="1" applyBorder="1" applyAlignment="1">
      <alignment horizontal="center" vertical="center" wrapText="1"/>
    </xf>
    <xf numFmtId="1" fontId="18" fillId="9" borderId="52" xfId="0" applyNumberFormat="1" applyFont="1" applyFill="1" applyBorder="1" applyAlignment="1">
      <alignment horizontal="center" vertical="center"/>
    </xf>
    <xf numFmtId="1" fontId="18" fillId="9" borderId="54" xfId="0" applyNumberFormat="1" applyFont="1" applyFill="1" applyBorder="1" applyAlignment="1">
      <alignment horizontal="center" vertical="center"/>
    </xf>
    <xf numFmtId="1" fontId="14" fillId="49" borderId="36" xfId="0" applyNumberFormat="1" applyFont="1" applyFill="1" applyBorder="1" applyAlignment="1">
      <alignment horizontal="center" vertical="center"/>
    </xf>
    <xf numFmtId="1" fontId="55" fillId="11" borderId="12" xfId="0" applyNumberFormat="1" applyFont="1" applyFill="1" applyBorder="1" applyAlignment="1">
      <alignment horizontal="center" vertical="center"/>
    </xf>
    <xf numFmtId="1" fontId="55" fillId="11" borderId="4" xfId="0" applyNumberFormat="1" applyFont="1" applyFill="1" applyBorder="1" applyAlignment="1">
      <alignment horizontal="center" vertical="center"/>
    </xf>
    <xf numFmtId="1" fontId="55" fillId="11" borderId="16" xfId="0" applyNumberFormat="1" applyFont="1" applyFill="1" applyBorder="1" applyAlignment="1">
      <alignment horizontal="center" vertical="center"/>
    </xf>
    <xf numFmtId="1" fontId="55" fillId="11" borderId="35" xfId="0" applyNumberFormat="1" applyFont="1" applyFill="1" applyBorder="1" applyAlignment="1">
      <alignment horizontal="center" vertical="center"/>
    </xf>
    <xf numFmtId="1" fontId="55" fillId="11" borderId="37" xfId="0" applyNumberFormat="1" applyFont="1" applyFill="1" applyBorder="1" applyAlignment="1">
      <alignment horizontal="center" vertical="center"/>
    </xf>
    <xf numFmtId="1" fontId="55" fillId="11" borderId="33" xfId="0" applyNumberFormat="1" applyFont="1" applyFill="1" applyBorder="1" applyAlignment="1">
      <alignment horizontal="center" vertical="center"/>
    </xf>
    <xf numFmtId="1" fontId="42" fillId="9" borderId="52" xfId="0" applyNumberFormat="1" applyFont="1" applyFill="1" applyBorder="1" applyAlignment="1">
      <alignment horizontal="center" vertical="center"/>
    </xf>
    <xf numFmtId="1" fontId="42" fillId="9" borderId="54" xfId="0" applyNumberFormat="1" applyFont="1" applyFill="1" applyBorder="1" applyAlignment="1">
      <alignment horizontal="center" vertical="center"/>
    </xf>
    <xf numFmtId="1" fontId="42" fillId="9" borderId="11" xfId="0" applyNumberFormat="1" applyFont="1" applyFill="1" applyBorder="1" applyAlignment="1">
      <alignment horizontal="center" vertical="center"/>
    </xf>
    <xf numFmtId="1" fontId="116" fillId="65" borderId="12" xfId="147" applyNumberFormat="1" applyFont="1" applyFill="1" applyBorder="1" applyAlignment="1">
      <alignment horizontal="center" vertical="center" wrapText="1"/>
    </xf>
    <xf numFmtId="1" fontId="116" fillId="65" borderId="4" xfId="147" applyNumberFormat="1" applyFont="1" applyFill="1" applyBorder="1" applyAlignment="1">
      <alignment horizontal="center" vertical="center" wrapText="1"/>
    </xf>
    <xf numFmtId="1" fontId="116" fillId="65" borderId="16" xfId="147" applyNumberFormat="1" applyFont="1" applyFill="1" applyBorder="1" applyAlignment="1">
      <alignment horizontal="center" vertical="center" wrapText="1"/>
    </xf>
    <xf numFmtId="1" fontId="116" fillId="65" borderId="35" xfId="147" applyNumberFormat="1" applyFont="1" applyFill="1" applyBorder="1" applyAlignment="1">
      <alignment horizontal="center" vertical="center" wrapText="1"/>
    </xf>
    <xf numFmtId="1" fontId="116" fillId="65" borderId="37" xfId="147" applyNumberFormat="1" applyFont="1" applyFill="1" applyBorder="1" applyAlignment="1">
      <alignment horizontal="center" vertical="center" wrapText="1"/>
    </xf>
    <xf numFmtId="1" fontId="116" fillId="65" borderId="33" xfId="147" applyNumberFormat="1" applyFont="1" applyFill="1" applyBorder="1" applyAlignment="1">
      <alignment horizontal="center" vertical="center" wrapText="1"/>
    </xf>
    <xf numFmtId="1" fontId="114" fillId="65" borderId="12" xfId="147" applyNumberFormat="1" applyFont="1" applyFill="1" applyBorder="1" applyAlignment="1">
      <alignment horizontal="center" vertical="center" wrapText="1"/>
    </xf>
    <xf numFmtId="1" fontId="114" fillId="65" borderId="16" xfId="147" applyNumberFormat="1" applyFont="1" applyFill="1" applyBorder="1" applyAlignment="1">
      <alignment horizontal="center" vertical="center" wrapText="1"/>
    </xf>
    <xf numFmtId="1" fontId="114" fillId="65" borderId="35" xfId="147" applyNumberFormat="1" applyFont="1" applyFill="1" applyBorder="1" applyAlignment="1">
      <alignment horizontal="center" vertical="center" wrapText="1"/>
    </xf>
    <xf numFmtId="1" fontId="114" fillId="65" borderId="33" xfId="147" applyNumberFormat="1" applyFont="1" applyFill="1" applyBorder="1" applyAlignment="1">
      <alignment horizontal="center" vertical="center" wrapText="1"/>
    </xf>
    <xf numFmtId="1" fontId="18" fillId="65" borderId="12" xfId="147" applyNumberFormat="1" applyFont="1" applyFill="1" applyBorder="1" applyAlignment="1">
      <alignment horizontal="center" vertical="center" wrapText="1"/>
    </xf>
    <xf numFmtId="1" fontId="18" fillId="65" borderId="16" xfId="147" applyNumberFormat="1" applyFont="1" applyFill="1" applyBorder="1" applyAlignment="1">
      <alignment horizontal="center" vertical="center" wrapText="1"/>
    </xf>
    <xf numFmtId="1" fontId="18" fillId="65" borderId="35" xfId="147" applyNumberFormat="1" applyFont="1" applyFill="1" applyBorder="1" applyAlignment="1">
      <alignment horizontal="center" vertical="center" wrapText="1"/>
    </xf>
    <xf numFmtId="1" fontId="18" fillId="65" borderId="33" xfId="147" applyNumberFormat="1" applyFont="1" applyFill="1" applyBorder="1" applyAlignment="1">
      <alignment horizontal="center" vertical="center" wrapText="1"/>
    </xf>
    <xf numFmtId="1" fontId="18" fillId="65" borderId="4" xfId="147" applyNumberFormat="1" applyFont="1" applyFill="1" applyBorder="1" applyAlignment="1">
      <alignment horizontal="center" vertical="center" wrapText="1"/>
    </xf>
    <xf numFmtId="1" fontId="18" fillId="65" borderId="37" xfId="147" applyNumberFormat="1" applyFont="1" applyFill="1" applyBorder="1" applyAlignment="1">
      <alignment horizontal="center" vertical="center" wrapText="1"/>
    </xf>
    <xf numFmtId="1" fontId="115" fillId="66" borderId="12" xfId="147" applyNumberFormat="1" applyFont="1" applyFill="1" applyBorder="1" applyAlignment="1">
      <alignment horizontal="center" vertical="center" wrapText="1"/>
    </xf>
    <xf numFmtId="1" fontId="115" fillId="66" borderId="16" xfId="147" applyNumberFormat="1" applyFont="1" applyFill="1" applyBorder="1" applyAlignment="1">
      <alignment horizontal="center" vertical="center" wrapText="1"/>
    </xf>
    <xf numFmtId="1" fontId="115" fillId="66" borderId="35" xfId="147" applyNumberFormat="1" applyFont="1" applyFill="1" applyBorder="1" applyAlignment="1">
      <alignment horizontal="center" vertical="center" wrapText="1"/>
    </xf>
    <xf numFmtId="1" fontId="115" fillId="66" borderId="33" xfId="147" applyNumberFormat="1" applyFont="1" applyFill="1" applyBorder="1" applyAlignment="1">
      <alignment horizontal="center" vertical="center" wrapText="1"/>
    </xf>
    <xf numFmtId="1" fontId="18" fillId="66" borderId="12" xfId="147" applyNumberFormat="1" applyFont="1" applyFill="1" applyBorder="1" applyAlignment="1">
      <alignment horizontal="center" vertical="center" wrapText="1"/>
    </xf>
    <xf numFmtId="1" fontId="18" fillId="66" borderId="4" xfId="147" applyNumberFormat="1" applyFont="1" applyFill="1" applyBorder="1" applyAlignment="1">
      <alignment horizontal="center" vertical="center" wrapText="1"/>
    </xf>
    <xf numFmtId="1" fontId="18" fillId="66" borderId="35" xfId="147" applyNumberFormat="1" applyFont="1" applyFill="1" applyBorder="1" applyAlignment="1">
      <alignment horizontal="center" vertical="center" wrapText="1"/>
    </xf>
    <xf numFmtId="1" fontId="18" fillId="66" borderId="37" xfId="147" applyNumberFormat="1" applyFont="1" applyFill="1" applyBorder="1" applyAlignment="1">
      <alignment horizontal="center" vertical="center" wrapText="1"/>
    </xf>
    <xf numFmtId="1" fontId="18" fillId="66" borderId="16" xfId="147" applyNumberFormat="1" applyFont="1" applyFill="1" applyBorder="1" applyAlignment="1">
      <alignment horizontal="center" vertical="center" wrapText="1"/>
    </xf>
    <xf numFmtId="1" fontId="18" fillId="66" borderId="33" xfId="147" applyNumberFormat="1" applyFont="1" applyFill="1" applyBorder="1" applyAlignment="1">
      <alignment horizontal="center" vertical="center" wrapText="1"/>
    </xf>
    <xf numFmtId="0" fontId="18" fillId="65" borderId="12" xfId="147" applyFont="1" applyFill="1" applyBorder="1" applyAlignment="1">
      <alignment horizontal="center" vertical="center" wrapText="1"/>
    </xf>
    <xf numFmtId="0" fontId="18" fillId="65" borderId="16" xfId="147" applyFont="1" applyFill="1" applyBorder="1" applyAlignment="1">
      <alignment horizontal="center" vertical="center" wrapText="1"/>
    </xf>
    <xf numFmtId="0" fontId="18" fillId="65" borderId="35" xfId="147" applyFont="1" applyFill="1" applyBorder="1" applyAlignment="1">
      <alignment horizontal="center" vertical="center" wrapText="1"/>
    </xf>
    <xf numFmtId="0" fontId="18" fillId="65" borderId="33" xfId="147" applyFont="1" applyFill="1" applyBorder="1" applyAlignment="1">
      <alignment horizontal="center" vertical="center" wrapText="1"/>
    </xf>
    <xf numFmtId="0" fontId="117" fillId="65" borderId="12" xfId="0" applyFont="1" applyFill="1" applyBorder="1" applyAlignment="1">
      <alignment horizontal="center" vertical="center" wrapText="1"/>
    </xf>
    <xf numFmtId="0" fontId="117" fillId="65" borderId="16" xfId="0" applyFont="1" applyFill="1" applyBorder="1" applyAlignment="1">
      <alignment horizontal="center" vertical="center" wrapText="1"/>
    </xf>
    <xf numFmtId="0" fontId="117" fillId="65" borderId="35" xfId="0" applyFont="1" applyFill="1" applyBorder="1" applyAlignment="1">
      <alignment horizontal="center" vertical="center" wrapText="1"/>
    </xf>
    <xf numFmtId="0" fontId="117" fillId="65" borderId="33" xfId="0" applyFont="1" applyFill="1" applyBorder="1" applyAlignment="1">
      <alignment horizontal="center" vertical="center" wrapText="1"/>
    </xf>
    <xf numFmtId="0" fontId="4" fillId="6" borderId="8" xfId="147" applyFill="1" applyBorder="1" applyAlignment="1">
      <alignment horizontal="center" vertical="center" wrapText="1"/>
    </xf>
    <xf numFmtId="0" fontId="18" fillId="6" borderId="13" xfId="147" applyFont="1" applyFill="1" applyBorder="1" applyAlignment="1">
      <alignment horizontal="center" vertical="center" wrapText="1"/>
    </xf>
    <xf numFmtId="0" fontId="4" fillId="6" borderId="30" xfId="147" applyFill="1" applyBorder="1" applyAlignment="1">
      <alignment horizontal="center" vertical="center" wrapText="1"/>
    </xf>
  </cellXfs>
  <cellStyles count="228">
    <cellStyle name="20% - Énfasis1" xfId="20" builtinId="30" customBuiltin="1"/>
    <cellStyle name="20% - Énfasis1 2" xfId="71"/>
    <cellStyle name="20% - Énfasis1 2 2" xfId="124"/>
    <cellStyle name="20% - Énfasis1 2 3" xfId="148"/>
    <cellStyle name="20% - Énfasis1 2 4" xfId="172"/>
    <cellStyle name="20% - Énfasis1 2 5" xfId="196"/>
    <cellStyle name="20% - Énfasis1 2 6" xfId="220"/>
    <cellStyle name="20% - Énfasis1 3" xfId="57"/>
    <cellStyle name="20% - Énfasis1 4" xfId="110"/>
    <cellStyle name="20% - Énfasis1 5" xfId="134"/>
    <cellStyle name="20% - Énfasis1 6" xfId="158"/>
    <cellStyle name="20% - Énfasis1 7" xfId="182"/>
    <cellStyle name="20% - Énfasis1 8" xfId="206"/>
    <cellStyle name="20% - Énfasis2" xfId="24" builtinId="34" customBuiltin="1"/>
    <cellStyle name="20% - Énfasis2 2" xfId="72"/>
    <cellStyle name="20% - Énfasis2 2 2" xfId="125"/>
    <cellStyle name="20% - Énfasis2 2 3" xfId="149"/>
    <cellStyle name="20% - Énfasis2 2 4" xfId="173"/>
    <cellStyle name="20% - Énfasis2 2 5" xfId="197"/>
    <cellStyle name="20% - Énfasis2 2 6" xfId="221"/>
    <cellStyle name="20% - Énfasis2 3" xfId="59"/>
    <cellStyle name="20% - Énfasis2 4" xfId="112"/>
    <cellStyle name="20% - Énfasis2 5" xfId="136"/>
    <cellStyle name="20% - Énfasis2 6" xfId="160"/>
    <cellStyle name="20% - Énfasis2 7" xfId="184"/>
    <cellStyle name="20% - Énfasis2 8" xfId="208"/>
    <cellStyle name="20% - Énfasis3" xfId="28" builtinId="38" customBuiltin="1"/>
    <cellStyle name="20% - Énfasis3 2" xfId="73"/>
    <cellStyle name="20% - Énfasis3 2 2" xfId="126"/>
    <cellStyle name="20% - Énfasis3 2 3" xfId="150"/>
    <cellStyle name="20% - Énfasis3 2 4" xfId="174"/>
    <cellStyle name="20% - Énfasis3 2 5" xfId="198"/>
    <cellStyle name="20% - Énfasis3 2 6" xfId="222"/>
    <cellStyle name="20% - Énfasis3 3" xfId="61"/>
    <cellStyle name="20% - Énfasis3 4" xfId="114"/>
    <cellStyle name="20% - Énfasis3 5" xfId="138"/>
    <cellStyle name="20% - Énfasis3 6" xfId="162"/>
    <cellStyle name="20% - Énfasis3 7" xfId="186"/>
    <cellStyle name="20% - Énfasis3 8" xfId="210"/>
    <cellStyle name="20% - Énfasis4" xfId="32" builtinId="42" customBuiltin="1"/>
    <cellStyle name="20% - Énfasis4 2" xfId="63"/>
    <cellStyle name="20% - Énfasis4 3" xfId="116"/>
    <cellStyle name="20% - Énfasis4 4" xfId="140"/>
    <cellStyle name="20% - Énfasis4 5" xfId="164"/>
    <cellStyle name="20% - Énfasis4 6" xfId="188"/>
    <cellStyle name="20% - Énfasis4 7" xfId="212"/>
    <cellStyle name="20% - Énfasis5" xfId="36" builtinId="46" customBuiltin="1"/>
    <cellStyle name="20% - Énfasis5 2" xfId="74"/>
    <cellStyle name="20% - Énfasis5 2 2" xfId="127"/>
    <cellStyle name="20% - Énfasis5 2 3" xfId="151"/>
    <cellStyle name="20% - Énfasis5 2 4" xfId="175"/>
    <cellStyle name="20% - Énfasis5 2 5" xfId="199"/>
    <cellStyle name="20% - Énfasis5 2 6" xfId="223"/>
    <cellStyle name="20% - Énfasis5 3" xfId="65"/>
    <cellStyle name="20% - Énfasis5 4" xfId="118"/>
    <cellStyle name="20% - Énfasis5 5" xfId="142"/>
    <cellStyle name="20% - Énfasis5 6" xfId="166"/>
    <cellStyle name="20% - Énfasis5 7" xfId="190"/>
    <cellStyle name="20% - Énfasis5 8" xfId="214"/>
    <cellStyle name="20% - Énfasis6" xfId="40" builtinId="50" customBuiltin="1"/>
    <cellStyle name="20% - Énfasis6 2" xfId="75"/>
    <cellStyle name="20% - Énfasis6 2 2" xfId="128"/>
    <cellStyle name="20% - Énfasis6 2 3" xfId="152"/>
    <cellStyle name="20% - Énfasis6 2 4" xfId="176"/>
    <cellStyle name="20% - Énfasis6 2 5" xfId="200"/>
    <cellStyle name="20% - Énfasis6 2 6" xfId="224"/>
    <cellStyle name="20% - Énfasis6 3" xfId="67"/>
    <cellStyle name="20% - Énfasis6 4" xfId="120"/>
    <cellStyle name="20% - Énfasis6 5" xfId="144"/>
    <cellStyle name="20% - Énfasis6 6" xfId="168"/>
    <cellStyle name="20% - Énfasis6 7" xfId="192"/>
    <cellStyle name="20% - Énfasis6 8" xfId="216"/>
    <cellStyle name="40% - Énfasis1" xfId="21" builtinId="31" customBuiltin="1"/>
    <cellStyle name="40% - Énfasis1 2" xfId="58"/>
    <cellStyle name="40% - Énfasis1 3" xfId="111"/>
    <cellStyle name="40% - Énfasis1 4" xfId="135"/>
    <cellStyle name="40% - Énfasis1 5" xfId="159"/>
    <cellStyle name="40% - Énfasis1 6" xfId="183"/>
    <cellStyle name="40% - Énfasis1 7" xfId="207"/>
    <cellStyle name="40% - Énfasis2" xfId="25" builtinId="35" customBuiltin="1"/>
    <cellStyle name="40% - Énfasis2 2" xfId="76"/>
    <cellStyle name="40% - Énfasis2 2 2" xfId="129"/>
    <cellStyle name="40% - Énfasis2 2 3" xfId="153"/>
    <cellStyle name="40% - Énfasis2 2 4" xfId="177"/>
    <cellStyle name="40% - Énfasis2 2 5" xfId="201"/>
    <cellStyle name="40% - Énfasis2 2 6" xfId="225"/>
    <cellStyle name="40% - Énfasis2 3" xfId="60"/>
    <cellStyle name="40% - Énfasis2 4" xfId="113"/>
    <cellStyle name="40% - Énfasis2 5" xfId="137"/>
    <cellStyle name="40% - Énfasis2 6" xfId="161"/>
    <cellStyle name="40% - Énfasis2 7" xfId="185"/>
    <cellStyle name="40% - Énfasis2 8" xfId="209"/>
    <cellStyle name="40% - Énfasis3" xfId="29" builtinId="39" customBuiltin="1"/>
    <cellStyle name="40% - Énfasis3 2" xfId="77"/>
    <cellStyle name="40% - Énfasis3 2 2" xfId="130"/>
    <cellStyle name="40% - Énfasis3 2 3" xfId="154"/>
    <cellStyle name="40% - Énfasis3 2 4" xfId="178"/>
    <cellStyle name="40% - Énfasis3 2 5" xfId="202"/>
    <cellStyle name="40% - Énfasis3 2 6" xfId="226"/>
    <cellStyle name="40% - Énfasis3 3" xfId="62"/>
    <cellStyle name="40% - Énfasis3 4" xfId="115"/>
    <cellStyle name="40% - Énfasis3 5" xfId="139"/>
    <cellStyle name="40% - Énfasis3 6" xfId="163"/>
    <cellStyle name="40% - Énfasis3 7" xfId="187"/>
    <cellStyle name="40% - Énfasis3 8" xfId="211"/>
    <cellStyle name="40% - Énfasis4" xfId="33" builtinId="43" customBuiltin="1"/>
    <cellStyle name="40% - Énfasis4 2" xfId="64"/>
    <cellStyle name="40% - Énfasis4 3" xfId="117"/>
    <cellStyle name="40% - Énfasis4 4" xfId="141"/>
    <cellStyle name="40% - Énfasis4 5" xfId="165"/>
    <cellStyle name="40% - Énfasis4 6" xfId="189"/>
    <cellStyle name="40% - Énfasis4 7" xfId="213"/>
    <cellStyle name="40% - Énfasis5" xfId="37" builtinId="47" customBuiltin="1"/>
    <cellStyle name="40% - Énfasis5 2" xfId="66"/>
    <cellStyle name="40% - Énfasis5 3" xfId="119"/>
    <cellStyle name="40% - Énfasis5 4" xfId="143"/>
    <cellStyle name="40% - Énfasis5 5" xfId="167"/>
    <cellStyle name="40% - Énfasis5 6" xfId="191"/>
    <cellStyle name="40% - Énfasis5 7" xfId="215"/>
    <cellStyle name="40% - Énfasis6" xfId="41" builtinId="51" customBuiltin="1"/>
    <cellStyle name="40% - Énfasis6 2" xfId="78"/>
    <cellStyle name="40% - Énfasis6 2 2" xfId="131"/>
    <cellStyle name="40% - Énfasis6 2 3" xfId="155"/>
    <cellStyle name="40% - Énfasis6 2 4" xfId="179"/>
    <cellStyle name="40% - Énfasis6 2 5" xfId="203"/>
    <cellStyle name="40% - Énfasis6 2 6" xfId="227"/>
    <cellStyle name="40% - Énfasis6 3" xfId="68"/>
    <cellStyle name="40% - Énfasis6 4" xfId="121"/>
    <cellStyle name="40% - Énfasis6 5" xfId="145"/>
    <cellStyle name="40% - Énfasis6 6" xfId="169"/>
    <cellStyle name="40% - Énfasis6 7" xfId="193"/>
    <cellStyle name="40% - Énfasis6 8" xfId="217"/>
    <cellStyle name="60% - Énfasis1" xfId="22" builtinId="32" customBuiltin="1"/>
    <cellStyle name="60% - Énfasis2" xfId="26" builtinId="36" customBuiltin="1"/>
    <cellStyle name="60% - Énfasis2 2" xfId="80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5 2" xfId="82"/>
    <cellStyle name="60% - Énfasis6" xfId="42" builtinId="52" customBuiltin="1"/>
    <cellStyle name="60% - Énfasis6 2" xfId="83"/>
    <cellStyle name="Buena" xfId="9" builtinId="26" customBuiltin="1"/>
    <cellStyle name="Buena 2" xfId="84"/>
    <cellStyle name="Cálculo" xfId="14" builtinId="22" customBuiltin="1"/>
    <cellStyle name="Cálculo 2" xfId="85"/>
    <cellStyle name="Celda de comprobación" xfId="16" builtinId="23" customBuiltin="1"/>
    <cellStyle name="Celda vinculada" xfId="15" builtinId="24" customBuiltin="1"/>
    <cellStyle name="Celda vinculada 2" xfId="86"/>
    <cellStyle name="Encabezado 1" xfId="5" builtinId="16" customBuiltin="1"/>
    <cellStyle name="Encabezado 4" xfId="8" builtinId="19" customBuiltin="1"/>
    <cellStyle name="Encabezado 4 2" xfId="88"/>
    <cellStyle name="Énfasis1" xfId="19" builtinId="29" customBuiltin="1"/>
    <cellStyle name="Énfasis2" xfId="23" builtinId="33" customBuiltin="1"/>
    <cellStyle name="Énfasis2 2" xfId="89"/>
    <cellStyle name="Énfasis3" xfId="27" builtinId="37" customBuiltin="1"/>
    <cellStyle name="Énfasis4" xfId="31" builtinId="41" customBuiltin="1"/>
    <cellStyle name="Énfasis4 2" xfId="90"/>
    <cellStyle name="Énfasis5" xfId="35" builtinId="45" customBuiltin="1"/>
    <cellStyle name="Énfasis5 2" xfId="91"/>
    <cellStyle name="Énfasis6" xfId="39" builtinId="49" customBuiltin="1"/>
    <cellStyle name="Énfasis6 2" xfId="92"/>
    <cellStyle name="Entrada" xfId="12" builtinId="20" customBuiltin="1"/>
    <cellStyle name="Entrada 2" xfId="93"/>
    <cellStyle name="Hipervínculo" xfId="1" builtinId="8"/>
    <cellStyle name="Incorrecto" xfId="10" builtinId="27" customBuiltin="1"/>
    <cellStyle name="Incorrecto 2" xfId="94"/>
    <cellStyle name="Millares 2" xfId="46"/>
    <cellStyle name="Moneda" xfId="52" builtinId="4"/>
    <cellStyle name="Moneda 2" xfId="47"/>
    <cellStyle name="Moneda 2 2" xfId="103"/>
    <cellStyle name="Moneda 2 3" xfId="69"/>
    <cellStyle name="Moneda 2 4" xfId="122"/>
    <cellStyle name="Moneda 2 5" xfId="146"/>
    <cellStyle name="Moneda 2 6" xfId="170"/>
    <cellStyle name="Moneda 2 7" xfId="194"/>
    <cellStyle name="Moneda 2 8" xfId="218"/>
    <cellStyle name="Moneda 3" xfId="79"/>
    <cellStyle name="Moneda 4" xfId="101"/>
    <cellStyle name="Neutral" xfId="11" builtinId="28" customBuiltin="1"/>
    <cellStyle name="Neutral 2" xfId="95"/>
    <cellStyle name="Normal" xfId="0" builtinId="0"/>
    <cellStyle name="Normal 10" xfId="180"/>
    <cellStyle name="Normal 11" xfId="204"/>
    <cellStyle name="Normal 2" xfId="48"/>
    <cellStyle name="Normal 2 2" xfId="53"/>
    <cellStyle name="Normal 2 2 2" xfId="105"/>
    <cellStyle name="Normal 2 2 3" xfId="70"/>
    <cellStyle name="Normal 2 2 4" xfId="123"/>
    <cellStyle name="Normal 2 2 5" xfId="147"/>
    <cellStyle name="Normal 2 2 6" xfId="171"/>
    <cellStyle name="Normal 2 2 7" xfId="195"/>
    <cellStyle name="Normal 2 2 8" xfId="219"/>
    <cellStyle name="Normal 2 3" xfId="104"/>
    <cellStyle name="Normal 2 4" xfId="50"/>
    <cellStyle name="Normal 3" xfId="3"/>
    <cellStyle name="Normal 3 2" xfId="49"/>
    <cellStyle name="Normal 3 3" xfId="106"/>
    <cellStyle name="Normal 4" xfId="43"/>
    <cellStyle name="Normal 4 2" xfId="81"/>
    <cellStyle name="Normal 5" xfId="55"/>
    <cellStyle name="Normal 51" xfId="102"/>
    <cellStyle name="Normal 6" xfId="54"/>
    <cellStyle name="Normal 7" xfId="108"/>
    <cellStyle name="Normal 8" xfId="132"/>
    <cellStyle name="Normal 9" xfId="156"/>
    <cellStyle name="Notas 2" xfId="44"/>
    <cellStyle name="Notas 2 2" xfId="96"/>
    <cellStyle name="Notas 3" xfId="56"/>
    <cellStyle name="Notas 4" xfId="109"/>
    <cellStyle name="Notas 5" xfId="133"/>
    <cellStyle name="Notas 6" xfId="157"/>
    <cellStyle name="Notas 7" xfId="181"/>
    <cellStyle name="Notas 8" xfId="205"/>
    <cellStyle name="Porcentaje 2" xfId="51"/>
    <cellStyle name="Porcentaje 2 2" xfId="107"/>
    <cellStyle name="Salida" xfId="13" builtinId="21" customBuiltin="1"/>
    <cellStyle name="Salida 2" xfId="97"/>
    <cellStyle name="Texto de advertencia" xfId="17" builtinId="11" customBuiltin="1"/>
    <cellStyle name="Texto explicativo" xfId="2" builtinId="53" customBuiltin="1"/>
    <cellStyle name="Texto explicativo 2" xfId="45"/>
    <cellStyle name="Título" xfId="4" builtinId="15" customBuiltin="1"/>
    <cellStyle name="Título 1 2" xfId="87"/>
    <cellStyle name="Título 2" xfId="6" builtinId="17" customBuiltin="1"/>
    <cellStyle name="Título 2 2" xfId="99"/>
    <cellStyle name="Título 3" xfId="7" builtinId="18" customBuiltin="1"/>
    <cellStyle name="Título 3 2" xfId="100"/>
    <cellStyle name="Título 4" xfId="98"/>
    <cellStyle name="Total" xfId="18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CC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99"/>
      <rgbColor rgb="FF660066"/>
      <rgbColor rgb="FFFF8080"/>
      <rgbColor rgb="FF0066CC"/>
      <rgbColor rgb="FFFAD2F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FF"/>
      <rgbColor rgb="FFCC99FF"/>
      <rgbColor rgb="FFFFE6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CC"/>
      <color rgb="FFFF99FF"/>
      <color rgb="FFCCFFCC"/>
      <color rgb="FFFF3399"/>
      <color rgb="FFFF66FF"/>
      <color rgb="FFFFFF99"/>
      <color rgb="FFF0DCE9"/>
      <color rgb="FFCC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266700</xdr:colOff>
      <xdr:row>56</xdr:row>
      <xdr:rowOff>19050</xdr:rowOff>
    </xdr:from>
    <xdr:ext cx="272910" cy="245990"/>
    <xdr:pic>
      <xdr:nvPicPr>
        <xdr:cNvPr id="6" name="6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8877300" y="7486650"/>
          <a:ext cx="272910" cy="24599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15</xdr:col>
      <xdr:colOff>333375</xdr:colOff>
      <xdr:row>56</xdr:row>
      <xdr:rowOff>9525</xdr:rowOff>
    </xdr:from>
    <xdr:ext cx="265530" cy="250117"/>
    <xdr:pic>
      <xdr:nvPicPr>
        <xdr:cNvPr id="7" name="4 Imagen"/>
        <xdr:cNvPicPr/>
      </xdr:nvPicPr>
      <xdr:blipFill>
        <a:blip xmlns:r="http://schemas.openxmlformats.org/officeDocument/2006/relationships" r:embed="rId2"/>
        <a:stretch/>
      </xdr:blipFill>
      <xdr:spPr>
        <a:xfrm>
          <a:off x="7543800" y="7477125"/>
          <a:ext cx="265530" cy="250117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21</xdr:col>
      <xdr:colOff>95250</xdr:colOff>
      <xdr:row>56</xdr:row>
      <xdr:rowOff>28575</xdr:rowOff>
    </xdr:from>
    <xdr:ext cx="273558" cy="234263"/>
    <xdr:pic>
      <xdr:nvPicPr>
        <xdr:cNvPr id="8" name="Imagen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10144125" y="7496175"/>
          <a:ext cx="273558" cy="234263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13</xdr:col>
      <xdr:colOff>123825</xdr:colOff>
      <xdr:row>55</xdr:row>
      <xdr:rowOff>123825</xdr:rowOff>
    </xdr:from>
    <xdr:ext cx="306748" cy="241699"/>
    <xdr:pic>
      <xdr:nvPicPr>
        <xdr:cNvPr id="9" name="7 Imagen"/>
        <xdr:cNvPicPr/>
      </xdr:nvPicPr>
      <xdr:blipFill>
        <a:blip xmlns:r="http://schemas.openxmlformats.org/officeDocument/2006/relationships" r:embed="rId4"/>
        <a:stretch/>
      </xdr:blipFill>
      <xdr:spPr>
        <a:xfrm>
          <a:off x="6381750" y="7458075"/>
          <a:ext cx="306748" cy="241699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122</xdr:col>
      <xdr:colOff>287880</xdr:colOff>
      <xdr:row>63</xdr:row>
      <xdr:rowOff>57299</xdr:rowOff>
    </xdr:from>
    <xdr:ext cx="335265" cy="296580"/>
    <xdr:pic>
      <xdr:nvPicPr>
        <xdr:cNvPr id="14" name="4 Imagen"/>
        <xdr:cNvPicPr/>
      </xdr:nvPicPr>
      <xdr:blipFill>
        <a:blip xmlns:r="http://schemas.openxmlformats.org/officeDocument/2006/relationships" r:embed="rId2"/>
        <a:stretch/>
      </xdr:blipFill>
      <xdr:spPr>
        <a:xfrm>
          <a:off x="58790430" y="8458349"/>
          <a:ext cx="335265" cy="29658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118</xdr:col>
      <xdr:colOff>131666</xdr:colOff>
      <xdr:row>63</xdr:row>
      <xdr:rowOff>777</xdr:rowOff>
    </xdr:from>
    <xdr:ext cx="374607" cy="368457"/>
    <xdr:pic>
      <xdr:nvPicPr>
        <xdr:cNvPr id="15" name="Imagen 14"/>
        <xdr:cNvPicPr/>
      </xdr:nvPicPr>
      <xdr:blipFill>
        <a:blip xmlns:r="http://schemas.openxmlformats.org/officeDocument/2006/relationships" r:embed="rId3"/>
        <a:stretch/>
      </xdr:blipFill>
      <xdr:spPr>
        <a:xfrm rot="10800000" flipH="1" flipV="1">
          <a:off x="893666" y="12230877"/>
          <a:ext cx="374607" cy="368457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125</xdr:col>
      <xdr:colOff>182209</xdr:colOff>
      <xdr:row>63</xdr:row>
      <xdr:rowOff>29703</xdr:rowOff>
    </xdr:from>
    <xdr:ext cx="304479" cy="289019"/>
    <xdr:pic>
      <xdr:nvPicPr>
        <xdr:cNvPr id="16" name="7 Imagen"/>
        <xdr:cNvPicPr/>
      </xdr:nvPicPr>
      <xdr:blipFill>
        <a:blip xmlns:r="http://schemas.openxmlformats.org/officeDocument/2006/relationships" r:embed="rId4"/>
        <a:stretch/>
      </xdr:blipFill>
      <xdr:spPr>
        <a:xfrm>
          <a:off x="60170659" y="8430753"/>
          <a:ext cx="304479" cy="289019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120</xdr:col>
      <xdr:colOff>417835</xdr:colOff>
      <xdr:row>63</xdr:row>
      <xdr:rowOff>48594</xdr:rowOff>
    </xdr:from>
    <xdr:ext cx="329040" cy="301980"/>
    <xdr:pic>
      <xdr:nvPicPr>
        <xdr:cNvPr id="17" name="6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882160" y="8449644"/>
          <a:ext cx="329040" cy="301980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ilalenceria.com.ar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AILALENCERIA@HOTMAIL.COM" TargetMode="External"/><Relationship Id="rId7" Type="http://schemas.openxmlformats.org/officeDocument/2006/relationships/hyperlink" Target="mailto:lailalenceria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lailalenceria.com.ar/" TargetMode="External"/><Relationship Id="rId1" Type="http://schemas.openxmlformats.org/officeDocument/2006/relationships/hyperlink" Target="http://www.lailalenceria.com.ar/" TargetMode="External"/><Relationship Id="rId6" Type="http://schemas.openxmlformats.org/officeDocument/2006/relationships/hyperlink" Target="http://www.lailalenceria.com.ar/" TargetMode="External"/><Relationship Id="rId11" Type="http://schemas.openxmlformats.org/officeDocument/2006/relationships/hyperlink" Target="http://www.lailalenceria.com.ar/" TargetMode="External"/><Relationship Id="rId5" Type="http://schemas.openxmlformats.org/officeDocument/2006/relationships/hyperlink" Target="http://www.lailalenceria.com.ar/" TargetMode="External"/><Relationship Id="rId10" Type="http://schemas.openxmlformats.org/officeDocument/2006/relationships/hyperlink" Target="http://www.lailalenceria.com.ar/" TargetMode="External"/><Relationship Id="rId4" Type="http://schemas.openxmlformats.org/officeDocument/2006/relationships/hyperlink" Target="http://www.lailalenceria.com.ar/" TargetMode="External"/><Relationship Id="rId9" Type="http://schemas.openxmlformats.org/officeDocument/2006/relationships/hyperlink" Target="http://www.lailalenceria.com.a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C117"/>
  <sheetViews>
    <sheetView tabSelected="1" showWhiteSpace="0" zoomScale="136" zoomScaleNormal="136" zoomScalePageLayoutView="69" workbookViewId="0">
      <selection sqref="A1:B2"/>
    </sheetView>
  </sheetViews>
  <sheetFormatPr baseColWidth="10" defaultColWidth="9.140625" defaultRowHeight="10.5" customHeight="1" x14ac:dyDescent="0.25"/>
  <cols>
    <col min="1" max="1" width="8.5703125" style="20"/>
    <col min="2" max="2" width="7.140625" style="20"/>
    <col min="3" max="3" width="6.140625" style="30"/>
    <col min="4" max="4" width="6.140625" style="20"/>
    <col min="5" max="5" width="7.140625" style="20"/>
    <col min="6" max="6" width="7.28515625" style="20"/>
    <col min="7" max="7" width="7.5703125" style="30"/>
    <col min="8" max="9" width="7.5703125" style="20"/>
    <col min="10" max="10" width="6.5703125" style="20"/>
    <col min="11" max="11" width="7.28515625" style="20"/>
    <col min="12" max="12" width="7.42578125" style="20"/>
    <col min="13" max="13" width="8.140625" style="20" customWidth="1"/>
    <col min="14" max="14" width="7.140625" style="20" customWidth="1"/>
    <col min="15" max="15" width="7.140625" style="30"/>
    <col min="16" max="16" width="7.140625" style="20"/>
    <col min="17" max="17" width="7" style="30"/>
    <col min="18" max="18" width="6.85546875" style="20"/>
    <col min="19" max="19" width="7.28515625" style="20"/>
    <col min="20" max="20" width="6.7109375" style="20"/>
    <col min="21" max="21" width="7.5703125" style="20"/>
    <col min="22" max="24" width="6.140625" style="20" customWidth="1"/>
    <col min="25" max="25" width="8.28515625" style="30" customWidth="1"/>
    <col min="26" max="26" width="6.7109375" style="20"/>
    <col min="27" max="27" width="7" style="20" customWidth="1"/>
    <col min="28" max="28" width="6.5703125" style="20" customWidth="1"/>
    <col min="29" max="29" width="6.42578125" style="30"/>
    <col min="30" max="30" width="5.5703125" style="20"/>
    <col min="31" max="31" width="7.140625" style="30"/>
    <col min="32" max="32" width="6.42578125" style="20" customWidth="1"/>
    <col min="33" max="33" width="7.140625" style="30" customWidth="1"/>
    <col min="34" max="34" width="7.42578125" style="20" customWidth="1"/>
    <col min="35" max="36" width="7.42578125" style="28" customWidth="1"/>
    <col min="37" max="37" width="6.7109375" style="30" customWidth="1"/>
    <col min="38" max="38" width="6.5703125" style="20" customWidth="1"/>
    <col min="39" max="39" width="7.7109375" style="30"/>
    <col min="40" max="40" width="7" style="20" customWidth="1"/>
    <col min="41" max="41" width="6.5703125" style="30" customWidth="1"/>
    <col min="42" max="42" width="5.7109375" style="20" customWidth="1"/>
    <col min="43" max="43" width="5.5703125" style="20" customWidth="1"/>
    <col min="44" max="44" width="5.140625" style="20" customWidth="1"/>
    <col min="45" max="45" width="7.140625" style="30" customWidth="1"/>
    <col min="46" max="46" width="6.7109375" style="20" customWidth="1"/>
    <col min="47" max="47" width="7.5703125" style="30" customWidth="1"/>
    <col min="48" max="48" width="6.85546875" style="20"/>
    <col min="49" max="49" width="8.28515625" style="30"/>
    <col min="50" max="50" width="6.28515625" style="38"/>
    <col min="51" max="51" width="7.7109375" style="20" customWidth="1"/>
    <col min="52" max="52" width="7.42578125" style="30" customWidth="1"/>
    <col min="53" max="53" width="6.7109375" style="20" customWidth="1"/>
    <col min="54" max="54" width="6.85546875" style="20"/>
    <col min="55" max="55" width="7" style="20" customWidth="1"/>
    <col min="56" max="56" width="5.140625" style="20" customWidth="1"/>
    <col min="57" max="57" width="7.5703125" style="20"/>
    <col min="58" max="58" width="5.85546875" style="20" customWidth="1"/>
    <col min="59" max="59" width="6.7109375" style="20" customWidth="1"/>
    <col min="60" max="60" width="6.85546875" style="20" customWidth="1"/>
    <col min="61" max="61" width="8" style="30" customWidth="1"/>
    <col min="62" max="62" width="6.5703125" style="20" customWidth="1"/>
    <col min="63" max="63" width="7.5703125" style="30" customWidth="1"/>
    <col min="64" max="64" width="6.28515625" style="20" customWidth="1"/>
    <col min="65" max="65" width="6.85546875" style="30" customWidth="1"/>
    <col min="66" max="66" width="6.28515625" style="20" customWidth="1"/>
    <col min="67" max="67" width="7" style="30" customWidth="1"/>
    <col min="68" max="68" width="7.140625" style="20" customWidth="1"/>
    <col min="69" max="69" width="8.140625" style="20" customWidth="1"/>
    <col min="70" max="70" width="7.140625" style="20" customWidth="1"/>
    <col min="71" max="71" width="7.28515625" style="20" customWidth="1"/>
    <col min="72" max="72" width="7.140625" style="20" customWidth="1"/>
    <col min="73" max="74" width="7" style="20" customWidth="1"/>
    <col min="75" max="75" width="7.140625" style="20" customWidth="1"/>
    <col min="76" max="76" width="7.42578125" style="20" customWidth="1"/>
    <col min="77" max="77" width="6.7109375" style="20" customWidth="1"/>
    <col min="78" max="78" width="10.85546875" style="30" customWidth="1"/>
    <col min="79" max="79" width="6.140625" style="20"/>
    <col min="80" max="80" width="7.140625" style="20"/>
    <col min="81" max="81" width="10" style="20" customWidth="1"/>
    <col min="82" max="82" width="10.5703125" style="20"/>
    <col min="83" max="83" width="5" style="20"/>
    <col min="84" max="84" width="7.7109375" style="20" customWidth="1"/>
    <col min="85" max="85" width="7.140625" style="20"/>
    <col min="86" max="86" width="7.85546875" style="20" customWidth="1"/>
    <col min="87" max="87" width="6.5703125" style="20" customWidth="1"/>
    <col min="88" max="88" width="6.85546875" style="28" customWidth="1"/>
    <col min="89" max="90" width="6.5703125" style="28" customWidth="1"/>
    <col min="91" max="91" width="7.42578125" style="28" customWidth="1"/>
    <col min="92" max="92" width="7" style="28" customWidth="1"/>
    <col min="93" max="93" width="6.85546875" style="28" customWidth="1"/>
    <col min="94" max="94" width="7.85546875" style="28" customWidth="1"/>
    <col min="95" max="95" width="7.7109375" style="28" customWidth="1"/>
    <col min="96" max="96" width="9.42578125" style="28" customWidth="1"/>
    <col min="97" max="97" width="8.28515625" style="28" customWidth="1"/>
    <col min="98" max="98" width="7.7109375" style="28" customWidth="1"/>
    <col min="99" max="99" width="6.85546875" style="28" customWidth="1"/>
    <col min="100" max="100" width="8.85546875" style="28" customWidth="1"/>
    <col min="101" max="101" width="7.28515625" style="28" customWidth="1"/>
    <col min="102" max="103" width="8.5703125" style="28" customWidth="1"/>
    <col min="104" max="104" width="8.7109375" style="28" customWidth="1"/>
    <col min="105" max="105" width="8.42578125" style="28" customWidth="1"/>
    <col min="106" max="107" width="6.5703125" style="28" customWidth="1"/>
    <col min="108" max="108" width="7.42578125" style="28" customWidth="1"/>
    <col min="109" max="109" width="6.5703125" style="28" customWidth="1"/>
    <col min="110" max="110" width="7.28515625" style="28" customWidth="1"/>
    <col min="111" max="111" width="6.5703125" style="28" customWidth="1"/>
    <col min="112" max="112" width="7.42578125" style="28" customWidth="1"/>
    <col min="113" max="117" width="6.5703125" style="28" customWidth="1"/>
    <col min="118" max="118" width="8.85546875" style="30" customWidth="1"/>
    <col min="119" max="119" width="7.7109375" style="20" customWidth="1"/>
    <col min="120" max="120" width="9.7109375" style="20" customWidth="1"/>
    <col min="121" max="121" width="8.42578125" style="20" customWidth="1"/>
    <col min="122" max="122" width="7.140625" style="20" customWidth="1"/>
    <col min="123" max="123" width="7" style="20" customWidth="1"/>
    <col min="124" max="124" width="9" style="20" customWidth="1"/>
    <col min="125" max="125" width="6.28515625" style="20" customWidth="1"/>
    <col min="126" max="126" width="8.85546875" style="30" customWidth="1"/>
    <col min="127" max="127" width="8.85546875" style="20" customWidth="1"/>
    <col min="128" max="128" width="11.85546875" style="30" customWidth="1"/>
    <col min="129" max="129" width="6.5703125" style="20" customWidth="1"/>
    <col min="130" max="130" width="7.42578125" style="30" customWidth="1"/>
    <col min="131" max="131" width="0.28515625" style="20" hidden="1" customWidth="1"/>
    <col min="132" max="132" width="7.42578125" style="20" customWidth="1"/>
    <col min="133" max="133" width="6.7109375" style="20" customWidth="1"/>
    <col min="134" max="134" width="5.5703125" style="20" customWidth="1"/>
    <col min="135" max="135" width="6.5703125" style="20" customWidth="1"/>
    <col min="136" max="136" width="7.85546875" style="20" customWidth="1"/>
    <col min="137" max="137" width="6.5703125" style="20" customWidth="1"/>
    <col min="138" max="138" width="6.42578125" style="20" customWidth="1"/>
    <col min="139" max="139" width="11.7109375" style="20" customWidth="1"/>
    <col min="140" max="140" width="3.42578125" style="20" customWidth="1"/>
    <col min="141" max="141" width="3.5703125" style="20" customWidth="1"/>
    <col min="142" max="142" width="2.140625" style="20" customWidth="1"/>
    <col min="143" max="143" width="4.28515625" style="20" customWidth="1"/>
    <col min="144" max="144" width="4.5703125" style="20" customWidth="1"/>
    <col min="145" max="973" width="6.140625" style="20"/>
    <col min="974" max="16384" width="9.140625" style="20"/>
  </cols>
  <sheetData>
    <row r="1" spans="1:965" s="19" customFormat="1" ht="10.5" customHeight="1" thickBot="1" x14ac:dyDescent="0.3">
      <c r="A1" s="892" t="s">
        <v>0</v>
      </c>
      <c r="B1" s="893"/>
      <c r="C1" s="896" t="s">
        <v>1</v>
      </c>
      <c r="D1" s="897"/>
      <c r="E1" s="787" t="s">
        <v>2</v>
      </c>
      <c r="F1" s="869"/>
      <c r="G1" s="869"/>
      <c r="H1" s="869"/>
      <c r="I1" s="869"/>
      <c r="J1" s="869"/>
      <c r="K1" s="787" t="s">
        <v>398</v>
      </c>
      <c r="L1" s="788"/>
      <c r="M1" s="905" t="s">
        <v>84</v>
      </c>
      <c r="N1" s="905"/>
      <c r="O1" s="900" t="s">
        <v>3</v>
      </c>
      <c r="P1" s="901"/>
      <c r="Q1" s="904" t="s">
        <v>4</v>
      </c>
      <c r="R1" s="884"/>
      <c r="S1" s="879" t="s">
        <v>95</v>
      </c>
      <c r="T1" s="935"/>
      <c r="U1" s="869" t="s">
        <v>5</v>
      </c>
      <c r="V1" s="869"/>
      <c r="W1" s="869"/>
      <c r="X1" s="788"/>
      <c r="Y1" s="918" t="s">
        <v>6</v>
      </c>
      <c r="Z1" s="918"/>
      <c r="AA1" s="884" t="s">
        <v>7</v>
      </c>
      <c r="AB1" s="885"/>
      <c r="AC1" s="787" t="s">
        <v>136</v>
      </c>
      <c r="AD1" s="788"/>
      <c r="AE1" s="599" t="s">
        <v>432</v>
      </c>
      <c r="AF1" s="600"/>
      <c r="AG1" s="600"/>
      <c r="AH1" s="601"/>
      <c r="AI1" s="910" t="s">
        <v>8</v>
      </c>
      <c r="AJ1" s="910"/>
      <c r="AK1" s="879" t="s">
        <v>9</v>
      </c>
      <c r="AL1" s="880"/>
      <c r="AM1" s="880"/>
      <c r="AN1" s="880"/>
      <c r="AO1" s="880"/>
      <c r="AP1" s="880"/>
      <c r="AQ1" s="919" t="s">
        <v>9</v>
      </c>
      <c r="AR1" s="920"/>
      <c r="AS1" s="787" t="s">
        <v>10</v>
      </c>
      <c r="AT1" s="788"/>
      <c r="AU1" s="888" t="s">
        <v>546</v>
      </c>
      <c r="AV1" s="889"/>
      <c r="AW1" s="787" t="s">
        <v>12</v>
      </c>
      <c r="AX1" s="869"/>
      <c r="AY1" s="869"/>
      <c r="AZ1" s="788"/>
      <c r="BA1" s="912" t="s">
        <v>12</v>
      </c>
      <c r="BB1" s="912"/>
      <c r="BC1" s="910" t="s">
        <v>13</v>
      </c>
      <c r="BD1" s="910"/>
      <c r="BE1" s="910"/>
      <c r="BF1" s="910"/>
      <c r="BG1" s="884" t="s">
        <v>229</v>
      </c>
      <c r="BH1" s="904"/>
      <c r="BI1" s="787" t="s">
        <v>14</v>
      </c>
      <c r="BJ1" s="869"/>
      <c r="BK1" s="869"/>
      <c r="BL1" s="869"/>
      <c r="BM1" s="869"/>
      <c r="BN1" s="869"/>
      <c r="BO1" s="919" t="s">
        <v>494</v>
      </c>
      <c r="BP1" s="920"/>
      <c r="BQ1" s="787" t="s">
        <v>15</v>
      </c>
      <c r="BR1" s="869"/>
      <c r="BS1" s="869"/>
      <c r="BT1" s="788"/>
      <c r="BU1" s="963" t="s">
        <v>101</v>
      </c>
      <c r="BV1" s="964"/>
      <c r="BW1" s="965"/>
      <c r="BX1" s="957" t="s">
        <v>17</v>
      </c>
      <c r="BY1" s="958"/>
      <c r="BZ1" s="958"/>
      <c r="CA1" s="959"/>
      <c r="CB1" s="748" t="s">
        <v>141</v>
      </c>
      <c r="CC1" s="749"/>
      <c r="CD1" s="749"/>
      <c r="CE1" s="750"/>
      <c r="CF1" s="744" t="s">
        <v>18</v>
      </c>
      <c r="CG1" s="745"/>
      <c r="CH1" s="1012" t="s">
        <v>334</v>
      </c>
      <c r="CI1" s="1013"/>
      <c r="CJ1" s="1013"/>
      <c r="CK1" s="1013"/>
      <c r="CL1" s="1033" t="s">
        <v>401</v>
      </c>
      <c r="CM1" s="1034"/>
      <c r="CN1" s="1012" t="s">
        <v>402</v>
      </c>
      <c r="CO1" s="1013"/>
      <c r="CP1" s="1013"/>
      <c r="CQ1" s="1037"/>
      <c r="CR1" s="850" t="s">
        <v>190</v>
      </c>
      <c r="CS1" s="852"/>
      <c r="CT1" s="980" t="s">
        <v>19</v>
      </c>
      <c r="CU1" s="981"/>
      <c r="CV1" s="981"/>
      <c r="CW1" s="981"/>
      <c r="CX1" s="981"/>
      <c r="CY1" s="981"/>
      <c r="CZ1" s="981"/>
      <c r="DA1" s="982"/>
      <c r="DB1" s="1002" t="s">
        <v>684</v>
      </c>
      <c r="DC1" s="976"/>
      <c r="DD1" s="976"/>
      <c r="DE1" s="977"/>
      <c r="DF1" s="1057" t="s">
        <v>191</v>
      </c>
      <c r="DG1" s="1058"/>
      <c r="DH1" s="787" t="s">
        <v>20</v>
      </c>
      <c r="DI1" s="788"/>
      <c r="DJ1" s="990" t="s">
        <v>21</v>
      </c>
      <c r="DK1" s="990"/>
      <c r="DL1" s="990"/>
      <c r="DM1" s="990"/>
      <c r="DN1" s="787" t="s">
        <v>338</v>
      </c>
      <c r="DO1" s="869"/>
      <c r="DP1" s="869"/>
      <c r="DQ1" s="869"/>
      <c r="DR1" s="869"/>
      <c r="DS1" s="788"/>
      <c r="DT1" s="599" t="s">
        <v>363</v>
      </c>
      <c r="DU1" s="600"/>
      <c r="DV1" s="600"/>
      <c r="DW1" s="601"/>
      <c r="DX1" s="589" t="s">
        <v>756</v>
      </c>
      <c r="DY1" s="590"/>
      <c r="DZ1" s="589" t="s">
        <v>757</v>
      </c>
      <c r="EA1" s="593"/>
      <c r="EB1" s="590"/>
      <c r="EC1" s="1006" t="s">
        <v>23</v>
      </c>
      <c r="ED1" s="1007"/>
      <c r="EE1" s="1007"/>
      <c r="EF1" s="1008"/>
      <c r="EG1" s="585" t="s">
        <v>354</v>
      </c>
      <c r="EH1" s="586"/>
      <c r="EJ1" s="733" t="s">
        <v>163</v>
      </c>
      <c r="EK1" s="734"/>
      <c r="EL1" s="734"/>
      <c r="EM1" s="734"/>
      <c r="EN1" s="734"/>
      <c r="EO1" s="734"/>
      <c r="EP1" s="734"/>
      <c r="EQ1" s="734"/>
      <c r="ER1" s="734"/>
      <c r="ES1" s="734"/>
      <c r="ET1" s="734"/>
      <c r="EU1" s="734"/>
      <c r="EV1" s="734"/>
      <c r="EW1" s="734"/>
      <c r="EX1" s="734"/>
      <c r="EY1" s="735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</row>
    <row r="2" spans="1:965" ht="10.5" customHeight="1" thickBot="1" x14ac:dyDescent="0.3">
      <c r="A2" s="894"/>
      <c r="B2" s="895"/>
      <c r="C2" s="898"/>
      <c r="D2" s="899"/>
      <c r="E2" s="789"/>
      <c r="F2" s="870"/>
      <c r="G2" s="870"/>
      <c r="H2" s="870"/>
      <c r="I2" s="870"/>
      <c r="J2" s="870"/>
      <c r="K2" s="867"/>
      <c r="L2" s="868"/>
      <c r="M2" s="906"/>
      <c r="N2" s="906"/>
      <c r="O2" s="902"/>
      <c r="P2" s="903"/>
      <c r="Q2" s="904"/>
      <c r="R2" s="884"/>
      <c r="S2" s="881"/>
      <c r="T2" s="936"/>
      <c r="U2" s="870"/>
      <c r="V2" s="870"/>
      <c r="W2" s="870"/>
      <c r="X2" s="790"/>
      <c r="Y2" s="918"/>
      <c r="Z2" s="918"/>
      <c r="AA2" s="886"/>
      <c r="AB2" s="887"/>
      <c r="AC2" s="789"/>
      <c r="AD2" s="790"/>
      <c r="AE2" s="602"/>
      <c r="AF2" s="603"/>
      <c r="AG2" s="603"/>
      <c r="AH2" s="604"/>
      <c r="AI2" s="911"/>
      <c r="AJ2" s="911"/>
      <c r="AK2" s="881"/>
      <c r="AL2" s="882"/>
      <c r="AM2" s="882"/>
      <c r="AN2" s="882"/>
      <c r="AO2" s="882"/>
      <c r="AP2" s="882"/>
      <c r="AQ2" s="921"/>
      <c r="AR2" s="922"/>
      <c r="AS2" s="789"/>
      <c r="AT2" s="790"/>
      <c r="AU2" s="581"/>
      <c r="AV2" s="582"/>
      <c r="AW2" s="789"/>
      <c r="AX2" s="870"/>
      <c r="AY2" s="870"/>
      <c r="AZ2" s="790"/>
      <c r="BA2" s="913"/>
      <c r="BB2" s="913"/>
      <c r="BC2" s="911"/>
      <c r="BD2" s="911"/>
      <c r="BE2" s="911"/>
      <c r="BF2" s="911"/>
      <c r="BG2" s="886"/>
      <c r="BH2" s="914"/>
      <c r="BI2" s="789"/>
      <c r="BJ2" s="870"/>
      <c r="BK2" s="870"/>
      <c r="BL2" s="870"/>
      <c r="BM2" s="870"/>
      <c r="BN2" s="870"/>
      <c r="BO2" s="921"/>
      <c r="BP2" s="922"/>
      <c r="BQ2" s="867"/>
      <c r="BR2" s="907"/>
      <c r="BS2" s="907"/>
      <c r="BT2" s="868"/>
      <c r="BU2" s="966"/>
      <c r="BV2" s="967"/>
      <c r="BW2" s="968"/>
      <c r="BX2" s="960"/>
      <c r="BY2" s="961"/>
      <c r="BZ2" s="961"/>
      <c r="CA2" s="962"/>
      <c r="CB2" s="751"/>
      <c r="CC2" s="752"/>
      <c r="CD2" s="752"/>
      <c r="CE2" s="753"/>
      <c r="CF2" s="746"/>
      <c r="CG2" s="747"/>
      <c r="CH2" s="1014"/>
      <c r="CI2" s="1015"/>
      <c r="CJ2" s="1015"/>
      <c r="CK2" s="1015"/>
      <c r="CL2" s="1035"/>
      <c r="CM2" s="1036"/>
      <c r="CN2" s="1014"/>
      <c r="CO2" s="1015"/>
      <c r="CP2" s="1015"/>
      <c r="CQ2" s="1038"/>
      <c r="CR2" s="853"/>
      <c r="CS2" s="855"/>
      <c r="CT2" s="983"/>
      <c r="CU2" s="984"/>
      <c r="CV2" s="984"/>
      <c r="CW2" s="984"/>
      <c r="CX2" s="984"/>
      <c r="CY2" s="984"/>
      <c r="CZ2" s="984"/>
      <c r="DA2" s="985"/>
      <c r="DB2" s="1003"/>
      <c r="DC2" s="978"/>
      <c r="DD2" s="978"/>
      <c r="DE2" s="979"/>
      <c r="DF2" s="1059"/>
      <c r="DG2" s="1060"/>
      <c r="DH2" s="789"/>
      <c r="DI2" s="790"/>
      <c r="DJ2" s="990"/>
      <c r="DK2" s="990"/>
      <c r="DL2" s="990"/>
      <c r="DM2" s="990"/>
      <c r="DN2" s="789"/>
      <c r="DO2" s="870"/>
      <c r="DP2" s="870"/>
      <c r="DQ2" s="870"/>
      <c r="DR2" s="870"/>
      <c r="DS2" s="790"/>
      <c r="DT2" s="602"/>
      <c r="DU2" s="603"/>
      <c r="DV2" s="603"/>
      <c r="DW2" s="604"/>
      <c r="DX2" s="591"/>
      <c r="DY2" s="592"/>
      <c r="DZ2" s="594"/>
      <c r="EA2" s="595"/>
      <c r="EB2" s="596"/>
      <c r="EC2" s="1009"/>
      <c r="ED2" s="1010"/>
      <c r="EE2" s="1010"/>
      <c r="EF2" s="1011"/>
      <c r="EG2" s="587"/>
      <c r="EH2" s="588"/>
      <c r="EJ2" s="736"/>
      <c r="EK2" s="737"/>
      <c r="EL2" s="737"/>
      <c r="EM2" s="737"/>
      <c r="EN2" s="737"/>
      <c r="EO2" s="737"/>
      <c r="EP2" s="737"/>
      <c r="EQ2" s="737"/>
      <c r="ER2" s="737"/>
      <c r="ES2" s="737"/>
      <c r="ET2" s="737"/>
      <c r="EU2" s="737"/>
      <c r="EV2" s="737"/>
      <c r="EW2" s="737"/>
      <c r="EX2" s="737"/>
      <c r="EY2" s="738"/>
    </row>
    <row r="3" spans="1:965" ht="10.5" customHeight="1" thickBot="1" x14ac:dyDescent="0.3">
      <c r="A3" s="237">
        <v>5020</v>
      </c>
      <c r="B3" s="264">
        <v>5693.1619499999997</v>
      </c>
      <c r="C3" s="219">
        <v>234</v>
      </c>
      <c r="D3" s="413">
        <v>8502.3119999999999</v>
      </c>
      <c r="E3" s="23" t="s">
        <v>24</v>
      </c>
      <c r="F3" s="22" t="s">
        <v>25</v>
      </c>
      <c r="G3" s="23" t="s">
        <v>24</v>
      </c>
      <c r="H3" s="22" t="s">
        <v>25</v>
      </c>
      <c r="I3" s="923" t="s">
        <v>300</v>
      </c>
      <c r="J3" s="924"/>
      <c r="K3" s="867" t="s">
        <v>9</v>
      </c>
      <c r="L3" s="868"/>
      <c r="M3" s="2" t="s">
        <v>24</v>
      </c>
      <c r="N3" s="113" t="s">
        <v>25</v>
      </c>
      <c r="O3" s="70">
        <v>1000</v>
      </c>
      <c r="P3" s="430">
        <v>4620</v>
      </c>
      <c r="Q3" s="420" t="s">
        <v>24</v>
      </c>
      <c r="R3" s="245" t="s">
        <v>25</v>
      </c>
      <c r="S3" s="23" t="s">
        <v>24</v>
      </c>
      <c r="T3" s="22" t="s">
        <v>25</v>
      </c>
      <c r="U3" s="23" t="s">
        <v>24</v>
      </c>
      <c r="V3" s="22" t="s">
        <v>25</v>
      </c>
      <c r="W3" s="23" t="s">
        <v>24</v>
      </c>
      <c r="X3" s="22" t="s">
        <v>25</v>
      </c>
      <c r="Y3" s="2" t="s">
        <v>24</v>
      </c>
      <c r="Z3" s="3" t="s">
        <v>25</v>
      </c>
      <c r="AA3" s="2" t="s">
        <v>24</v>
      </c>
      <c r="AB3" s="3" t="s">
        <v>25</v>
      </c>
      <c r="AC3" s="2" t="s">
        <v>24</v>
      </c>
      <c r="AD3" s="113" t="s">
        <v>25</v>
      </c>
      <c r="AE3" s="2" t="s">
        <v>24</v>
      </c>
      <c r="AF3" s="3" t="s">
        <v>25</v>
      </c>
      <c r="AG3" s="218" t="s">
        <v>24</v>
      </c>
      <c r="AH3" s="3" t="s">
        <v>25</v>
      </c>
      <c r="AI3" s="449" t="s">
        <v>24</v>
      </c>
      <c r="AJ3" s="127" t="s">
        <v>25</v>
      </c>
      <c r="AK3" s="23" t="s">
        <v>24</v>
      </c>
      <c r="AL3" s="22" t="s">
        <v>25</v>
      </c>
      <c r="AM3" s="21" t="s">
        <v>24</v>
      </c>
      <c r="AN3" s="22" t="s">
        <v>25</v>
      </c>
      <c r="AO3" s="927" t="s">
        <v>29</v>
      </c>
      <c r="AP3" s="928"/>
      <c r="AQ3" s="919" t="s">
        <v>326</v>
      </c>
      <c r="AR3" s="920"/>
      <c r="AS3" s="23" t="s">
        <v>24</v>
      </c>
      <c r="AT3" s="22" t="s">
        <v>25</v>
      </c>
      <c r="AU3" s="581" t="s">
        <v>731</v>
      </c>
      <c r="AV3" s="582"/>
      <c r="AW3" s="165" t="s">
        <v>24</v>
      </c>
      <c r="AX3" s="166" t="s">
        <v>25</v>
      </c>
      <c r="AY3" s="2" t="s">
        <v>24</v>
      </c>
      <c r="AZ3" s="3" t="s">
        <v>25</v>
      </c>
      <c r="BA3" s="915" t="s">
        <v>30</v>
      </c>
      <c r="BB3" s="916"/>
      <c r="BC3" s="70">
        <v>742</v>
      </c>
      <c r="BD3" s="86">
        <v>5623.9870050000009</v>
      </c>
      <c r="BE3" s="291">
        <v>935</v>
      </c>
      <c r="BF3" s="282">
        <v>6233.60556</v>
      </c>
      <c r="BG3" s="23" t="s">
        <v>24</v>
      </c>
      <c r="BH3" s="57" t="s">
        <v>25</v>
      </c>
      <c r="BI3" s="929" t="s">
        <v>31</v>
      </c>
      <c r="BJ3" s="930"/>
      <c r="BK3" s="888" t="s">
        <v>32</v>
      </c>
      <c r="BL3" s="889"/>
      <c r="BM3" s="888" t="s">
        <v>286</v>
      </c>
      <c r="BN3" s="908"/>
      <c r="BO3" s="70">
        <v>104</v>
      </c>
      <c r="BP3" s="86">
        <v>5297.9799600000006</v>
      </c>
      <c r="BQ3" s="219">
        <v>25</v>
      </c>
      <c r="BR3" s="189">
        <v>5291.5560425000003</v>
      </c>
      <c r="BS3" s="55">
        <v>747</v>
      </c>
      <c r="BT3" s="60">
        <v>4968.3413325000001</v>
      </c>
      <c r="BU3" s="211" t="s">
        <v>509</v>
      </c>
      <c r="BV3" s="212" t="s">
        <v>364</v>
      </c>
      <c r="BW3" s="494">
        <v>1885.8000397493358</v>
      </c>
      <c r="BX3" s="754" t="s">
        <v>34</v>
      </c>
      <c r="BY3" s="755"/>
      <c r="BZ3" s="24" t="s">
        <v>24</v>
      </c>
      <c r="CA3" s="25" t="s">
        <v>27</v>
      </c>
      <c r="CB3" s="988" t="s">
        <v>696</v>
      </c>
      <c r="CC3" s="989"/>
      <c r="CD3" s="989"/>
      <c r="CE3" s="548">
        <v>3237</v>
      </c>
      <c r="CF3" s="502" t="s">
        <v>547</v>
      </c>
      <c r="CG3" s="416">
        <v>12079.495874250002</v>
      </c>
      <c r="CH3" s="50" t="s">
        <v>24</v>
      </c>
      <c r="CI3" s="14" t="s">
        <v>27</v>
      </c>
      <c r="CJ3" s="50" t="s">
        <v>24</v>
      </c>
      <c r="CK3" s="14" t="s">
        <v>27</v>
      </c>
      <c r="CL3" s="128" t="s">
        <v>24</v>
      </c>
      <c r="CM3" s="315" t="s">
        <v>27</v>
      </c>
      <c r="CN3" s="275" t="s">
        <v>24</v>
      </c>
      <c r="CO3" s="276" t="s">
        <v>27</v>
      </c>
      <c r="CP3" s="171" t="s">
        <v>24</v>
      </c>
      <c r="CQ3" s="14" t="s">
        <v>27</v>
      </c>
      <c r="CR3" s="50" t="s">
        <v>24</v>
      </c>
      <c r="CS3" s="14" t="s">
        <v>27</v>
      </c>
      <c r="CT3" s="103" t="s">
        <v>24</v>
      </c>
      <c r="CU3" s="7" t="s">
        <v>27</v>
      </c>
      <c r="CV3" s="2" t="s">
        <v>24</v>
      </c>
      <c r="CW3" s="3" t="s">
        <v>27</v>
      </c>
      <c r="CX3" s="2" t="s">
        <v>24</v>
      </c>
      <c r="CY3" s="3" t="s">
        <v>27</v>
      </c>
      <c r="CZ3" s="986" t="s">
        <v>289</v>
      </c>
      <c r="DA3" s="987"/>
      <c r="DB3" s="284" t="s">
        <v>24</v>
      </c>
      <c r="DC3" s="285" t="s">
        <v>27</v>
      </c>
      <c r="DD3" s="286" t="s">
        <v>24</v>
      </c>
      <c r="DE3" s="285" t="s">
        <v>27</v>
      </c>
      <c r="DF3" s="283" t="s">
        <v>24</v>
      </c>
      <c r="DG3" s="159" t="s">
        <v>27</v>
      </c>
      <c r="DH3" s="183">
        <v>1290</v>
      </c>
      <c r="DI3" s="504">
        <v>10290</v>
      </c>
      <c r="DJ3" s="2" t="s">
        <v>24</v>
      </c>
      <c r="DK3" s="3" t="s">
        <v>27</v>
      </c>
      <c r="DL3" s="2" t="s">
        <v>24</v>
      </c>
      <c r="DM3" s="3" t="s">
        <v>27</v>
      </c>
      <c r="DN3" s="2" t="s">
        <v>24</v>
      </c>
      <c r="DO3" s="3" t="s">
        <v>27</v>
      </c>
      <c r="DP3" s="218" t="s">
        <v>24</v>
      </c>
      <c r="DQ3" s="3" t="s">
        <v>27</v>
      </c>
      <c r="DR3" s="1016" t="s">
        <v>861</v>
      </c>
      <c r="DS3" s="1016"/>
      <c r="DT3" s="531">
        <v>202</v>
      </c>
      <c r="DU3" s="536">
        <v>5842.0064999999995</v>
      </c>
      <c r="DV3" s="539" t="s">
        <v>835</v>
      </c>
      <c r="DW3" s="540">
        <v>8175</v>
      </c>
      <c r="DX3" s="336">
        <v>7201</v>
      </c>
      <c r="DY3" s="411">
        <v>13720</v>
      </c>
      <c r="DZ3" s="527">
        <v>11718</v>
      </c>
      <c r="EA3" s="529"/>
      <c r="EB3" s="452">
        <v>17202.64</v>
      </c>
      <c r="EC3" s="291">
        <v>1303</v>
      </c>
      <c r="ED3" s="86">
        <v>6086.5028279999997</v>
      </c>
      <c r="EE3" s="291">
        <v>1304</v>
      </c>
      <c r="EF3" s="86">
        <v>6086.5028279999997</v>
      </c>
      <c r="EG3" s="70">
        <v>4000</v>
      </c>
      <c r="EH3" s="172">
        <v>16634.0916</v>
      </c>
      <c r="EJ3" s="736"/>
      <c r="EK3" s="737"/>
      <c r="EL3" s="737"/>
      <c r="EM3" s="737"/>
      <c r="EN3" s="737"/>
      <c r="EO3" s="737"/>
      <c r="EP3" s="737"/>
      <c r="EQ3" s="737"/>
      <c r="ER3" s="737"/>
      <c r="ES3" s="737"/>
      <c r="ET3" s="737"/>
      <c r="EU3" s="737"/>
      <c r="EV3" s="737"/>
      <c r="EW3" s="737"/>
      <c r="EX3" s="737"/>
      <c r="EY3" s="738"/>
    </row>
    <row r="4" spans="1:965" ht="10.5" customHeight="1" thickBot="1" x14ac:dyDescent="0.3">
      <c r="A4" s="253">
        <v>5034</v>
      </c>
      <c r="B4" s="234">
        <v>6240.8618999999999</v>
      </c>
      <c r="C4" s="68">
        <v>583</v>
      </c>
      <c r="D4" s="427">
        <v>10371.088</v>
      </c>
      <c r="E4" s="251" t="s">
        <v>239</v>
      </c>
      <c r="F4" s="228">
        <v>9174.3288000000011</v>
      </c>
      <c r="G4" s="240" t="s">
        <v>500</v>
      </c>
      <c r="H4" s="233">
        <v>21100.306499999999</v>
      </c>
      <c r="I4" s="925"/>
      <c r="J4" s="926"/>
      <c r="K4" s="789"/>
      <c r="L4" s="790"/>
      <c r="M4" s="219">
        <v>555</v>
      </c>
      <c r="N4" s="158">
        <v>6996.1780000000008</v>
      </c>
      <c r="O4" s="71">
        <v>1008</v>
      </c>
      <c r="P4" s="434">
        <v>4620</v>
      </c>
      <c r="Q4" s="106">
        <v>1610</v>
      </c>
      <c r="R4" s="416">
        <v>5740</v>
      </c>
      <c r="S4" s="106">
        <v>2035</v>
      </c>
      <c r="T4" s="206">
        <v>3960</v>
      </c>
      <c r="U4" s="277">
        <v>442</v>
      </c>
      <c r="V4" s="413">
        <v>10788.855434999999</v>
      </c>
      <c r="W4" s="80">
        <v>1633</v>
      </c>
      <c r="X4" s="413">
        <v>10960.023509999999</v>
      </c>
      <c r="Y4" s="428">
        <v>1003</v>
      </c>
      <c r="Z4" s="413">
        <v>3486.6</v>
      </c>
      <c r="AA4" s="18">
        <v>110</v>
      </c>
      <c r="AB4" s="4">
        <v>1408</v>
      </c>
      <c r="AC4" s="176">
        <v>1060</v>
      </c>
      <c r="AD4" s="438">
        <v>4558.8</v>
      </c>
      <c r="AE4" s="448">
        <v>505</v>
      </c>
      <c r="AF4" s="450">
        <v>7277.6901749999997</v>
      </c>
      <c r="AG4" s="445">
        <v>606</v>
      </c>
      <c r="AH4" s="450">
        <v>5078.5650999999998</v>
      </c>
      <c r="AI4" s="291">
        <v>1053</v>
      </c>
      <c r="AJ4" s="86">
        <v>21592.771200000003</v>
      </c>
      <c r="AK4" s="61">
        <v>231</v>
      </c>
      <c r="AL4" s="464">
        <v>4884.0820000000003</v>
      </c>
      <c r="AM4" s="144">
        <v>8171</v>
      </c>
      <c r="AN4" s="467">
        <v>6188.4535999999998</v>
      </c>
      <c r="AO4" s="927"/>
      <c r="AP4" s="928"/>
      <c r="AQ4" s="919"/>
      <c r="AR4" s="920"/>
      <c r="AS4" s="309">
        <v>4115</v>
      </c>
      <c r="AT4" s="416">
        <v>7420</v>
      </c>
      <c r="AU4" s="583"/>
      <c r="AV4" s="584"/>
      <c r="AW4" s="176">
        <v>590</v>
      </c>
      <c r="AX4" s="158">
        <v>6138.5810849999989</v>
      </c>
      <c r="AY4" s="144">
        <v>5304</v>
      </c>
      <c r="AZ4" s="158">
        <v>9484.90452</v>
      </c>
      <c r="BA4" s="917"/>
      <c r="BB4" s="583"/>
      <c r="BC4" s="71" t="s">
        <v>433</v>
      </c>
      <c r="BD4" s="75">
        <v>5900.2889400000004</v>
      </c>
      <c r="BE4" s="114">
        <v>936</v>
      </c>
      <c r="BF4" s="169">
        <v>6233.60556</v>
      </c>
      <c r="BG4" s="176">
        <v>2017</v>
      </c>
      <c r="BH4" s="416">
        <v>7358.82</v>
      </c>
      <c r="BI4" s="931"/>
      <c r="BJ4" s="932"/>
      <c r="BK4" s="583"/>
      <c r="BL4" s="584"/>
      <c r="BM4" s="583"/>
      <c r="BN4" s="909"/>
      <c r="BO4" s="71" t="s">
        <v>490</v>
      </c>
      <c r="BP4" s="75">
        <v>5647.3776450000005</v>
      </c>
      <c r="BQ4" s="68">
        <v>45</v>
      </c>
      <c r="BR4" s="190">
        <v>5291.5560425000003</v>
      </c>
      <c r="BS4" s="8">
        <v>748</v>
      </c>
      <c r="BT4" s="58">
        <v>4968.3413325000001</v>
      </c>
      <c r="BU4" s="213" t="s">
        <v>510</v>
      </c>
      <c r="BV4" s="197" t="s">
        <v>365</v>
      </c>
      <c r="BW4" s="495">
        <v>2128.3038055733737</v>
      </c>
      <c r="BX4" s="756" t="s">
        <v>35</v>
      </c>
      <c r="BY4" s="757"/>
      <c r="BZ4" s="256" t="s">
        <v>36</v>
      </c>
      <c r="CA4" s="325">
        <v>1595.5636875</v>
      </c>
      <c r="CB4" s="1004" t="s">
        <v>405</v>
      </c>
      <c r="CC4" s="1005"/>
      <c r="CD4" s="1005"/>
      <c r="CE4" s="549">
        <v>3023</v>
      </c>
      <c r="CF4" s="503" t="s">
        <v>548</v>
      </c>
      <c r="CG4" s="429">
        <v>9971.7432562649992</v>
      </c>
      <c r="CH4" s="266">
        <v>44</v>
      </c>
      <c r="CI4" s="228">
        <v>4383.54</v>
      </c>
      <c r="CJ4" s="227" t="s">
        <v>383</v>
      </c>
      <c r="CK4" s="229">
        <v>8109.27</v>
      </c>
      <c r="CL4" s="133">
        <v>1007</v>
      </c>
      <c r="CM4" s="316">
        <v>10911.432000000001</v>
      </c>
      <c r="CN4" s="61">
        <v>43247</v>
      </c>
      <c r="CO4" s="82">
        <v>18921.357</v>
      </c>
      <c r="CP4" s="145">
        <v>80995</v>
      </c>
      <c r="CQ4" s="83">
        <v>14266.102500000001</v>
      </c>
      <c r="CR4" s="176">
        <v>519</v>
      </c>
      <c r="CS4" s="4">
        <v>8318.5920000000006</v>
      </c>
      <c r="CT4" s="183">
        <v>10050</v>
      </c>
      <c r="CU4" s="184">
        <v>5255.5929687500002</v>
      </c>
      <c r="CV4" s="183">
        <v>10665</v>
      </c>
      <c r="CW4" s="189">
        <v>5729.6836999999996</v>
      </c>
      <c r="CX4" s="299">
        <v>13002</v>
      </c>
      <c r="CY4" s="189">
        <v>5373.0282875000003</v>
      </c>
      <c r="CZ4" s="188">
        <v>20</v>
      </c>
      <c r="DA4" s="178">
        <v>3267.4081895833328</v>
      </c>
      <c r="DB4" s="176">
        <v>750</v>
      </c>
      <c r="DC4" s="482">
        <v>5653.8211500000007</v>
      </c>
      <c r="DD4" s="176">
        <v>2064</v>
      </c>
      <c r="DE4" s="482">
        <v>9224.3844000000008</v>
      </c>
      <c r="DF4" s="505">
        <v>2125</v>
      </c>
      <c r="DG4" s="506">
        <v>6545.2870000000003</v>
      </c>
      <c r="DH4" s="289">
        <v>1291</v>
      </c>
      <c r="DI4" s="504">
        <v>9240</v>
      </c>
      <c r="DJ4" s="511">
        <v>130</v>
      </c>
      <c r="DK4" s="475">
        <v>5540.3820876591426</v>
      </c>
      <c r="DL4" s="478">
        <v>856</v>
      </c>
      <c r="DM4" s="476">
        <v>7914.8315537987764</v>
      </c>
      <c r="DN4" s="502">
        <v>806</v>
      </c>
      <c r="DO4" s="416">
        <v>13167.802483944351</v>
      </c>
      <c r="DP4" s="515">
        <v>5052</v>
      </c>
      <c r="DQ4" s="416">
        <v>15414.221306652169</v>
      </c>
      <c r="DR4" s="519">
        <v>2500</v>
      </c>
      <c r="DS4" s="520">
        <v>13766.753000000001</v>
      </c>
      <c r="DT4" s="532">
        <v>204</v>
      </c>
      <c r="DU4" s="467">
        <v>6431.7011999999995</v>
      </c>
      <c r="DV4" s="534" t="s">
        <v>836</v>
      </c>
      <c r="DW4" s="541">
        <v>7205</v>
      </c>
      <c r="DX4" s="337">
        <v>7203</v>
      </c>
      <c r="DY4" s="412">
        <v>13860</v>
      </c>
      <c r="DZ4" s="528">
        <v>11719</v>
      </c>
      <c r="EA4" s="414"/>
      <c r="EB4" s="450">
        <v>18440.240000000002</v>
      </c>
      <c r="EC4" s="114">
        <v>1305</v>
      </c>
      <c r="ED4" s="75">
        <v>6086.5028279999997</v>
      </c>
      <c r="EE4" s="114">
        <v>1311</v>
      </c>
      <c r="EF4" s="75">
        <v>6086.5028279999997</v>
      </c>
      <c r="EG4" s="71">
        <v>4087</v>
      </c>
      <c r="EH4" s="75">
        <v>11821.017600000001</v>
      </c>
      <c r="EJ4" s="736"/>
      <c r="EK4" s="737"/>
      <c r="EL4" s="737"/>
      <c r="EM4" s="737"/>
      <c r="EN4" s="737"/>
      <c r="EO4" s="737"/>
      <c r="EP4" s="737"/>
      <c r="EQ4" s="737"/>
      <c r="ER4" s="737"/>
      <c r="ES4" s="737"/>
      <c r="ET4" s="737"/>
      <c r="EU4" s="737"/>
      <c r="EV4" s="737"/>
      <c r="EW4" s="737"/>
      <c r="EX4" s="737"/>
      <c r="EY4" s="738"/>
    </row>
    <row r="5" spans="1:965" ht="10.5" customHeight="1" thickBot="1" x14ac:dyDescent="0.3">
      <c r="A5" s="253">
        <v>5048</v>
      </c>
      <c r="B5" s="234">
        <v>5785.9924499999997</v>
      </c>
      <c r="C5" s="68">
        <v>593</v>
      </c>
      <c r="D5" s="427">
        <v>8636.9009999999998</v>
      </c>
      <c r="E5" s="239" t="s">
        <v>37</v>
      </c>
      <c r="F5" s="229">
        <v>10558.275</v>
      </c>
      <c r="G5" s="240" t="s">
        <v>501</v>
      </c>
      <c r="H5" s="233">
        <v>18663.781499999997</v>
      </c>
      <c r="I5" s="258" t="s">
        <v>605</v>
      </c>
      <c r="J5" s="257">
        <v>22156.133999999998</v>
      </c>
      <c r="K5" s="61">
        <v>1001</v>
      </c>
      <c r="L5" s="413">
        <v>5029.2970000000005</v>
      </c>
      <c r="M5" s="68">
        <v>602</v>
      </c>
      <c r="N5" s="157">
        <v>3122.6411999999996</v>
      </c>
      <c r="O5" s="71">
        <v>1900</v>
      </c>
      <c r="P5" s="434">
        <v>5320</v>
      </c>
      <c r="Q5" s="64">
        <v>1640</v>
      </c>
      <c r="R5" s="429">
        <v>4900</v>
      </c>
      <c r="S5" s="64">
        <v>3019</v>
      </c>
      <c r="T5" s="207">
        <v>3080</v>
      </c>
      <c r="U5" s="278">
        <v>443</v>
      </c>
      <c r="V5" s="436">
        <v>9782.9138249999996</v>
      </c>
      <c r="W5" s="78">
        <v>1635</v>
      </c>
      <c r="X5" s="427">
        <v>11146.991715</v>
      </c>
      <c r="Y5" s="425">
        <v>2001</v>
      </c>
      <c r="Z5" s="427">
        <v>3486.6</v>
      </c>
      <c r="AA5" s="16">
        <v>115</v>
      </c>
      <c r="AB5" s="5">
        <v>1408</v>
      </c>
      <c r="AC5" s="1">
        <v>1070</v>
      </c>
      <c r="AD5" s="435">
        <v>4558.8</v>
      </c>
      <c r="AE5" s="448">
        <v>506</v>
      </c>
      <c r="AF5" s="450">
        <v>7837.620175</v>
      </c>
      <c r="AG5" s="445" t="s">
        <v>431</v>
      </c>
      <c r="AH5" s="450">
        <v>5956.2553749999988</v>
      </c>
      <c r="AI5" s="441">
        <v>1055</v>
      </c>
      <c r="AJ5" s="75">
        <v>26160.4728</v>
      </c>
      <c r="AK5" s="62">
        <v>232</v>
      </c>
      <c r="AL5" s="465">
        <v>8408.2250000000004</v>
      </c>
      <c r="AM5" s="145">
        <v>8172</v>
      </c>
      <c r="AN5" s="467">
        <v>8636.3438000000006</v>
      </c>
      <c r="AO5" s="479">
        <v>15</v>
      </c>
      <c r="AP5" s="480">
        <v>6541.233475</v>
      </c>
      <c r="AQ5" s="70">
        <v>7</v>
      </c>
      <c r="AR5" s="202">
        <v>6241.0964000000004</v>
      </c>
      <c r="AS5" s="310">
        <v>4120</v>
      </c>
      <c r="AT5" s="429">
        <v>6580</v>
      </c>
      <c r="AU5" s="21" t="s">
        <v>24</v>
      </c>
      <c r="AV5" s="57" t="s">
        <v>25</v>
      </c>
      <c r="AW5" s="1">
        <v>901</v>
      </c>
      <c r="AX5" s="157">
        <v>5730.7067999999999</v>
      </c>
      <c r="AY5" s="145">
        <v>5305</v>
      </c>
      <c r="AZ5" s="157">
        <v>5846.198085</v>
      </c>
      <c r="BA5" s="153">
        <v>6319</v>
      </c>
      <c r="BB5" s="305">
        <v>14503.658715000001</v>
      </c>
      <c r="BC5" s="71">
        <v>757</v>
      </c>
      <c r="BD5" s="75">
        <v>5125.4739900000004</v>
      </c>
      <c r="BE5" s="114" t="s">
        <v>446</v>
      </c>
      <c r="BF5" s="169">
        <v>6642.9417599999997</v>
      </c>
      <c r="BG5" s="1">
        <v>2064</v>
      </c>
      <c r="BH5" s="429">
        <v>7961.52</v>
      </c>
      <c r="BI5" s="219">
        <v>5084</v>
      </c>
      <c r="BJ5" s="413">
        <v>7566.3680274000017</v>
      </c>
      <c r="BK5" s="489">
        <v>10137</v>
      </c>
      <c r="BL5" s="413">
        <v>5537.6381601449993</v>
      </c>
      <c r="BM5" s="421">
        <v>7100002</v>
      </c>
      <c r="BN5" s="491">
        <v>3906.2920050000002</v>
      </c>
      <c r="BO5" s="71">
        <v>105</v>
      </c>
      <c r="BP5" s="75">
        <v>5297.9799600000006</v>
      </c>
      <c r="BQ5" s="68">
        <v>56</v>
      </c>
      <c r="BR5" s="190">
        <v>6378.8224499999997</v>
      </c>
      <c r="BS5" s="8">
        <v>749</v>
      </c>
      <c r="BT5" s="58">
        <v>4968.3413325000001</v>
      </c>
      <c r="BU5" s="213">
        <v>1011</v>
      </c>
      <c r="BV5" s="197" t="s">
        <v>366</v>
      </c>
      <c r="BW5" s="495">
        <v>899.32793023166164</v>
      </c>
      <c r="BX5" s="693" t="s">
        <v>38</v>
      </c>
      <c r="BY5" s="694"/>
      <c r="BZ5" s="259" t="s">
        <v>39</v>
      </c>
      <c r="CA5" s="326">
        <v>1407.4687812500001</v>
      </c>
      <c r="CB5" s="742" t="s">
        <v>406</v>
      </c>
      <c r="CC5" s="743"/>
      <c r="CD5" s="743"/>
      <c r="CE5" s="549">
        <v>3504</v>
      </c>
      <c r="CF5" s="503" t="s">
        <v>549</v>
      </c>
      <c r="CG5" s="429">
        <v>10280.7348874825</v>
      </c>
      <c r="CH5" s="268">
        <v>46</v>
      </c>
      <c r="CI5" s="229">
        <v>6147.5400000000009</v>
      </c>
      <c r="CJ5" s="227">
        <v>451</v>
      </c>
      <c r="CK5" s="229">
        <v>9851.4449999999997</v>
      </c>
      <c r="CL5" s="68">
        <v>1020</v>
      </c>
      <c r="CM5" s="85">
        <v>9760.9680000000008</v>
      </c>
      <c r="CN5" s="62">
        <v>43282</v>
      </c>
      <c r="CO5" s="83">
        <v>18921.357</v>
      </c>
      <c r="CP5" s="145">
        <v>82199</v>
      </c>
      <c r="CQ5" s="83">
        <v>11262.7125</v>
      </c>
      <c r="CR5" s="1">
        <v>602</v>
      </c>
      <c r="CS5" s="5">
        <v>3695.8239999999996</v>
      </c>
      <c r="CT5" s="90">
        <v>10052</v>
      </c>
      <c r="CU5" s="182">
        <v>5328.0839062499999</v>
      </c>
      <c r="CV5" s="90">
        <v>10670</v>
      </c>
      <c r="CW5" s="190">
        <v>5873.2157562499997</v>
      </c>
      <c r="CX5" s="185">
        <v>13003</v>
      </c>
      <c r="CY5" s="190">
        <v>5499.1625187500003</v>
      </c>
      <c r="CZ5" s="64">
        <v>30</v>
      </c>
      <c r="DA5" s="157">
        <v>3535.5038401041666</v>
      </c>
      <c r="DB5" s="1" t="s">
        <v>681</v>
      </c>
      <c r="DC5" s="415">
        <v>7562.6316000000006</v>
      </c>
      <c r="DD5" s="1" t="s">
        <v>288</v>
      </c>
      <c r="DE5" s="415">
        <v>11219.720400000002</v>
      </c>
      <c r="DF5" s="507">
        <v>3248</v>
      </c>
      <c r="DG5" s="508">
        <v>6960.8140000000003</v>
      </c>
      <c r="DH5" s="289">
        <v>1310</v>
      </c>
      <c r="DI5" s="504">
        <v>10780</v>
      </c>
      <c r="DJ5" s="478">
        <v>135</v>
      </c>
      <c r="DK5" s="476">
        <v>5276.5543691991843</v>
      </c>
      <c r="DL5" s="478">
        <v>905</v>
      </c>
      <c r="DM5" s="476">
        <v>8517.8663388501118</v>
      </c>
      <c r="DN5" s="503">
        <v>921</v>
      </c>
      <c r="DO5" s="429">
        <v>13805.318199747999</v>
      </c>
      <c r="DP5" s="516">
        <v>5054</v>
      </c>
      <c r="DQ5" s="429">
        <v>9281.0968936493828</v>
      </c>
      <c r="DR5" s="521">
        <v>2502</v>
      </c>
      <c r="DS5" s="522">
        <v>22454.705000000002</v>
      </c>
      <c r="DT5" s="532">
        <v>454</v>
      </c>
      <c r="DU5" s="467">
        <v>5033.7707000000009</v>
      </c>
      <c r="DV5" s="534" t="s">
        <v>837</v>
      </c>
      <c r="DW5" s="541">
        <v>6780</v>
      </c>
      <c r="DX5" s="337">
        <v>7205</v>
      </c>
      <c r="DY5" s="412">
        <v>13860</v>
      </c>
      <c r="DZ5" s="528">
        <v>11720</v>
      </c>
      <c r="EA5" s="414"/>
      <c r="EB5" s="450">
        <v>20915.439999999999</v>
      </c>
      <c r="EC5" s="114">
        <v>1308</v>
      </c>
      <c r="ED5" s="75">
        <v>6086.5028279999997</v>
      </c>
      <c r="EE5" s="114">
        <v>1312</v>
      </c>
      <c r="EF5" s="75">
        <v>6086.5028279999997</v>
      </c>
      <c r="EG5" s="71">
        <v>5001</v>
      </c>
      <c r="EH5" s="97">
        <v>9732.6558000000005</v>
      </c>
      <c r="EJ5" s="736"/>
      <c r="EK5" s="737"/>
      <c r="EL5" s="737"/>
      <c r="EM5" s="737"/>
      <c r="EN5" s="737"/>
      <c r="EO5" s="737"/>
      <c r="EP5" s="737"/>
      <c r="EQ5" s="737"/>
      <c r="ER5" s="737"/>
      <c r="ES5" s="737"/>
      <c r="ET5" s="737"/>
      <c r="EU5" s="737"/>
      <c r="EV5" s="737"/>
      <c r="EW5" s="737"/>
      <c r="EX5" s="737"/>
      <c r="EY5" s="738"/>
    </row>
    <row r="6" spans="1:965" ht="10.5" customHeight="1" x14ac:dyDescent="0.25">
      <c r="A6" s="253" t="s">
        <v>340</v>
      </c>
      <c r="B6" s="234">
        <v>5785.9924499999997</v>
      </c>
      <c r="C6" s="68">
        <v>598</v>
      </c>
      <c r="D6" s="427">
        <v>9775.4930000000004</v>
      </c>
      <c r="E6" s="239" t="s">
        <v>40</v>
      </c>
      <c r="F6" s="229">
        <v>9193.8209999999999</v>
      </c>
      <c r="G6" s="240" t="s">
        <v>502</v>
      </c>
      <c r="H6" s="233">
        <v>19597.782749999998</v>
      </c>
      <c r="I6" s="248" t="s">
        <v>606</v>
      </c>
      <c r="J6" s="230">
        <v>26993.448300000004</v>
      </c>
      <c r="K6" s="62">
        <v>1003</v>
      </c>
      <c r="L6" s="427">
        <v>6746.4669999999996</v>
      </c>
      <c r="M6" s="68">
        <v>605</v>
      </c>
      <c r="N6" s="157">
        <v>4249.5739999999996</v>
      </c>
      <c r="O6" s="71">
        <v>1901</v>
      </c>
      <c r="P6" s="434">
        <v>5320</v>
      </c>
      <c r="Q6" s="64">
        <v>3720</v>
      </c>
      <c r="R6" s="429">
        <v>9940</v>
      </c>
      <c r="S6" s="64">
        <v>3039</v>
      </c>
      <c r="T6" s="207">
        <v>3960</v>
      </c>
      <c r="U6" s="278">
        <v>565</v>
      </c>
      <c r="V6" s="436">
        <v>5688.0468000000001</v>
      </c>
      <c r="W6" s="77">
        <v>1637</v>
      </c>
      <c r="X6" s="427">
        <v>11939.631570000001</v>
      </c>
      <c r="Y6" s="425">
        <v>2003</v>
      </c>
      <c r="Z6" s="427">
        <v>3486.6</v>
      </c>
      <c r="AA6" s="16">
        <v>2000</v>
      </c>
      <c r="AB6" s="5">
        <v>3322</v>
      </c>
      <c r="AC6" s="1">
        <v>1080</v>
      </c>
      <c r="AD6" s="435">
        <v>4558.8</v>
      </c>
      <c r="AE6" s="448">
        <v>507</v>
      </c>
      <c r="AF6" s="450">
        <v>4463.8739460000006</v>
      </c>
      <c r="AG6" s="445">
        <v>607</v>
      </c>
      <c r="AH6" s="450">
        <v>5280.1399000000001</v>
      </c>
      <c r="AI6" s="441">
        <v>3017</v>
      </c>
      <c r="AJ6" s="75">
        <v>9841.4281788504377</v>
      </c>
      <c r="AK6" s="62">
        <v>233</v>
      </c>
      <c r="AL6" s="465">
        <v>4496.5725000000002</v>
      </c>
      <c r="AM6" s="145">
        <v>8173</v>
      </c>
      <c r="AN6" s="467">
        <v>10939.4663</v>
      </c>
      <c r="AO6" s="477">
        <v>18</v>
      </c>
      <c r="AP6" s="481">
        <v>6642.7066500000001</v>
      </c>
      <c r="AQ6" s="71">
        <v>10</v>
      </c>
      <c r="AR6" s="203">
        <v>4865.0721000000003</v>
      </c>
      <c r="AS6" s="310">
        <v>4163</v>
      </c>
      <c r="AT6" s="429">
        <v>5600</v>
      </c>
      <c r="AU6" s="484">
        <v>25531</v>
      </c>
      <c r="AV6" s="330">
        <v>12004.72</v>
      </c>
      <c r="AW6" s="1">
        <v>939</v>
      </c>
      <c r="AX6" s="157">
        <v>5115.2405849999996</v>
      </c>
      <c r="AY6" s="145">
        <v>5313</v>
      </c>
      <c r="AZ6" s="157">
        <v>5738.0163750000002</v>
      </c>
      <c r="BA6" s="1">
        <v>6322</v>
      </c>
      <c r="BB6" s="167">
        <v>14503.658715000001</v>
      </c>
      <c r="BC6" s="71" t="s">
        <v>434</v>
      </c>
      <c r="BD6" s="75">
        <v>5401.7759249999999</v>
      </c>
      <c r="BE6" s="114">
        <v>943</v>
      </c>
      <c r="BF6" s="169">
        <v>6233.60556</v>
      </c>
      <c r="BG6" s="1">
        <v>2073</v>
      </c>
      <c r="BH6" s="429">
        <v>9202.2000000000007</v>
      </c>
      <c r="BI6" s="68">
        <v>5116</v>
      </c>
      <c r="BJ6" s="427">
        <v>9272.8330039799985</v>
      </c>
      <c r="BK6" s="490">
        <v>10138</v>
      </c>
      <c r="BL6" s="427">
        <v>5366.7998721675003</v>
      </c>
      <c r="BM6" s="304">
        <v>710002</v>
      </c>
      <c r="BN6" s="492">
        <v>3906.2920050000002</v>
      </c>
      <c r="BO6" s="71">
        <v>106</v>
      </c>
      <c r="BP6" s="75">
        <v>5297.9799600000006</v>
      </c>
      <c r="BQ6" s="68">
        <v>57</v>
      </c>
      <c r="BR6" s="190">
        <v>6378.8224499999997</v>
      </c>
      <c r="BS6" s="8">
        <v>750</v>
      </c>
      <c r="BT6" s="58">
        <v>4968.3413325000001</v>
      </c>
      <c r="BU6" s="213" t="s">
        <v>583</v>
      </c>
      <c r="BV6" s="197" t="s">
        <v>122</v>
      </c>
      <c r="BW6" s="495">
        <v>1242.0950354233155</v>
      </c>
      <c r="BX6" s="693" t="s">
        <v>41</v>
      </c>
      <c r="BY6" s="694"/>
      <c r="BZ6" s="259" t="s">
        <v>42</v>
      </c>
      <c r="CA6" s="326">
        <v>1627.99384375</v>
      </c>
      <c r="CB6" s="742" t="s">
        <v>248</v>
      </c>
      <c r="CC6" s="743"/>
      <c r="CD6" s="743"/>
      <c r="CE6" s="549">
        <v>3379</v>
      </c>
      <c r="CF6" s="503" t="s">
        <v>648</v>
      </c>
      <c r="CG6" s="429">
        <v>8417.8896322499986</v>
      </c>
      <c r="CH6" s="268">
        <v>63</v>
      </c>
      <c r="CI6" s="229">
        <v>7495.7400000000007</v>
      </c>
      <c r="CJ6" s="227" t="s">
        <v>384</v>
      </c>
      <c r="CK6" s="229">
        <v>6367.0950000000003</v>
      </c>
      <c r="CL6" s="68" t="s">
        <v>399</v>
      </c>
      <c r="CM6" s="85">
        <v>10815.56</v>
      </c>
      <c r="CN6" s="62">
        <v>43415</v>
      </c>
      <c r="CO6" s="83">
        <v>18921.357</v>
      </c>
      <c r="CP6" s="145">
        <v>82277</v>
      </c>
      <c r="CQ6" s="83">
        <v>21008.713049999998</v>
      </c>
      <c r="CR6" s="1">
        <v>603</v>
      </c>
      <c r="CS6" s="5">
        <v>3193.84</v>
      </c>
      <c r="CT6" s="90">
        <v>10055</v>
      </c>
      <c r="CU6" s="182">
        <v>5400.5748437500006</v>
      </c>
      <c r="CV6" s="90">
        <v>10672</v>
      </c>
      <c r="CW6" s="190">
        <v>5918.1601375</v>
      </c>
      <c r="CX6" s="185">
        <v>13004</v>
      </c>
      <c r="CY6" s="190">
        <v>5212.0984062500002</v>
      </c>
      <c r="CZ6" s="64">
        <v>117</v>
      </c>
      <c r="DA6" s="157">
        <v>2750.5478052083336</v>
      </c>
      <c r="DB6" s="1">
        <v>751</v>
      </c>
      <c r="DC6" s="415">
        <v>5951.2437000000009</v>
      </c>
      <c r="DD6" s="1">
        <v>2065</v>
      </c>
      <c r="DE6" s="415">
        <v>9394.2576000000008</v>
      </c>
      <c r="DF6" s="507">
        <v>4261</v>
      </c>
      <c r="DG6" s="508">
        <v>7178.8919999999998</v>
      </c>
      <c r="DH6" s="289">
        <v>1325</v>
      </c>
      <c r="DI6" s="504">
        <v>10150</v>
      </c>
      <c r="DJ6" s="478">
        <v>209</v>
      </c>
      <c r="DK6" s="476">
        <v>5857.4370400000007</v>
      </c>
      <c r="DL6" s="478">
        <v>913</v>
      </c>
      <c r="DM6" s="476">
        <v>8517.8663388501118</v>
      </c>
      <c r="DN6" s="503">
        <v>1080</v>
      </c>
      <c r="DO6" s="429">
        <v>9958.1047334408649</v>
      </c>
      <c r="DP6" s="516">
        <v>5055</v>
      </c>
      <c r="DQ6" s="429">
        <v>16256.003541313537</v>
      </c>
      <c r="DR6" s="521">
        <v>2505</v>
      </c>
      <c r="DS6" s="522">
        <v>24725.701000000001</v>
      </c>
      <c r="DT6" s="532">
        <v>458</v>
      </c>
      <c r="DU6" s="467">
        <v>5933.5739999999996</v>
      </c>
      <c r="DV6" s="534" t="s">
        <v>838</v>
      </c>
      <c r="DW6" s="541">
        <v>7413</v>
      </c>
      <c r="DX6" s="337">
        <v>7206</v>
      </c>
      <c r="DY6" s="412">
        <v>12740</v>
      </c>
      <c r="DZ6" s="528">
        <v>11721</v>
      </c>
      <c r="EA6" s="414"/>
      <c r="EB6" s="450">
        <v>20915.440000000002</v>
      </c>
      <c r="EC6" s="114">
        <v>1309</v>
      </c>
      <c r="ED6" s="75">
        <v>6086.5028279999997</v>
      </c>
      <c r="EE6" s="114">
        <v>1313</v>
      </c>
      <c r="EF6" s="75">
        <v>6086.5028279999997</v>
      </c>
      <c r="EG6" s="71">
        <v>6000</v>
      </c>
      <c r="EH6" s="75">
        <v>10617.075000000001</v>
      </c>
      <c r="EJ6" s="736"/>
      <c r="EK6" s="737"/>
      <c r="EL6" s="737"/>
      <c r="EM6" s="737"/>
      <c r="EN6" s="737"/>
      <c r="EO6" s="737"/>
      <c r="EP6" s="737"/>
      <c r="EQ6" s="737"/>
      <c r="ER6" s="737"/>
      <c r="ES6" s="737"/>
      <c r="ET6" s="737"/>
      <c r="EU6" s="737"/>
      <c r="EV6" s="737"/>
      <c r="EW6" s="737"/>
      <c r="EX6" s="737"/>
      <c r="EY6" s="738"/>
    </row>
    <row r="7" spans="1:965" ht="10.5" customHeight="1" x14ac:dyDescent="0.25">
      <c r="A7" s="253">
        <v>5051</v>
      </c>
      <c r="B7" s="234">
        <v>5957.0657999999994</v>
      </c>
      <c r="C7" s="68">
        <v>601</v>
      </c>
      <c r="D7" s="427">
        <v>10753.197</v>
      </c>
      <c r="E7" s="239" t="s">
        <v>47</v>
      </c>
      <c r="F7" s="229">
        <v>11800.902749999999</v>
      </c>
      <c r="G7" s="240" t="s">
        <v>503</v>
      </c>
      <c r="H7" s="233">
        <v>20613.001499999998</v>
      </c>
      <c r="I7" s="248" t="s">
        <v>607</v>
      </c>
      <c r="J7" s="230">
        <v>10379.5965</v>
      </c>
      <c r="K7" s="62">
        <v>1004</v>
      </c>
      <c r="L7" s="427">
        <v>4914.8190000000004</v>
      </c>
      <c r="M7" s="68">
        <v>607</v>
      </c>
      <c r="N7" s="157">
        <v>6246.4611999999997</v>
      </c>
      <c r="O7" s="71">
        <v>2000</v>
      </c>
      <c r="P7" s="434">
        <v>5040</v>
      </c>
      <c r="Q7" s="64">
        <v>3760</v>
      </c>
      <c r="R7" s="429">
        <v>9660</v>
      </c>
      <c r="S7" s="64">
        <v>4029</v>
      </c>
      <c r="T7" s="207">
        <v>3960</v>
      </c>
      <c r="U7" s="278">
        <v>570</v>
      </c>
      <c r="V7" s="427">
        <v>8096.2499475000004</v>
      </c>
      <c r="W7" s="78">
        <v>1639</v>
      </c>
      <c r="X7" s="427">
        <v>11031.124094999999</v>
      </c>
      <c r="Y7" s="425" t="s">
        <v>422</v>
      </c>
      <c r="Z7" s="427">
        <v>3860.1600000000003</v>
      </c>
      <c r="AA7" s="16" t="s">
        <v>171</v>
      </c>
      <c r="AB7" s="5">
        <v>3696</v>
      </c>
      <c r="AC7" s="1">
        <v>3050</v>
      </c>
      <c r="AD7" s="435">
        <v>4558.8</v>
      </c>
      <c r="AE7" s="448" t="s">
        <v>424</v>
      </c>
      <c r="AF7" s="450">
        <v>5205.9491749999997</v>
      </c>
      <c r="AG7" s="445">
        <v>624</v>
      </c>
      <c r="AH7" s="450">
        <v>7832.0208750000002</v>
      </c>
      <c r="AI7" s="441">
        <v>3030</v>
      </c>
      <c r="AJ7" s="75">
        <v>5836.4542863681099</v>
      </c>
      <c r="AK7" s="62">
        <v>234</v>
      </c>
      <c r="AL7" s="465">
        <v>6469.2152000000006</v>
      </c>
      <c r="AM7" s="145">
        <v>8174</v>
      </c>
      <c r="AN7" s="467">
        <v>9993.3582000000006</v>
      </c>
      <c r="AO7" s="477">
        <v>31</v>
      </c>
      <c r="AP7" s="481">
        <v>5632.5184749999999</v>
      </c>
      <c r="AQ7" s="71">
        <v>11</v>
      </c>
      <c r="AR7" s="203">
        <v>5052.2465000000002</v>
      </c>
      <c r="AS7" s="310">
        <v>4165</v>
      </c>
      <c r="AT7" s="429">
        <v>9660</v>
      </c>
      <c r="AU7" s="485" t="s">
        <v>732</v>
      </c>
      <c r="AV7" s="324">
        <v>12994.8</v>
      </c>
      <c r="AW7" s="1">
        <v>5000</v>
      </c>
      <c r="AX7" s="157">
        <v>6284.7725849999997</v>
      </c>
      <c r="AY7" s="145">
        <v>5314</v>
      </c>
      <c r="AZ7" s="157">
        <v>10129.609035000001</v>
      </c>
      <c r="BA7" s="1">
        <v>6324</v>
      </c>
      <c r="BB7" s="167">
        <v>15310.635795</v>
      </c>
      <c r="BC7" s="71">
        <v>804</v>
      </c>
      <c r="BD7" s="75">
        <v>6159.0478950000015</v>
      </c>
      <c r="BE7" s="114">
        <v>944</v>
      </c>
      <c r="BF7" s="169">
        <v>5623.9870050000009</v>
      </c>
      <c r="BG7" s="1">
        <v>2084</v>
      </c>
      <c r="BH7" s="429">
        <v>6269.55</v>
      </c>
      <c r="BI7" s="68">
        <v>5160</v>
      </c>
      <c r="BJ7" s="427">
        <v>7304.8687475400002</v>
      </c>
      <c r="BK7" s="490">
        <v>10230</v>
      </c>
      <c r="BL7" s="427">
        <v>3790.1064646575001</v>
      </c>
      <c r="BM7" s="304">
        <v>710013</v>
      </c>
      <c r="BN7" s="492">
        <v>3906.2920050000002</v>
      </c>
      <c r="BO7" s="71" t="s">
        <v>491</v>
      </c>
      <c r="BP7" s="75">
        <v>5647.3776450000005</v>
      </c>
      <c r="BQ7" s="68">
        <v>58</v>
      </c>
      <c r="BR7" s="190">
        <v>6378.8224499999997</v>
      </c>
      <c r="BS7" s="8">
        <v>751</v>
      </c>
      <c r="BT7" s="58">
        <v>4968.3413325000001</v>
      </c>
      <c r="BU7" s="213" t="s">
        <v>583</v>
      </c>
      <c r="BV7" s="197" t="s">
        <v>124</v>
      </c>
      <c r="BW7" s="495">
        <v>1408.2499372619816</v>
      </c>
      <c r="BX7" s="693" t="s">
        <v>45</v>
      </c>
      <c r="BY7" s="694"/>
      <c r="BZ7" s="259" t="s">
        <v>46</v>
      </c>
      <c r="CA7" s="326">
        <v>1219.373875</v>
      </c>
      <c r="CB7" s="742" t="s">
        <v>407</v>
      </c>
      <c r="CC7" s="743"/>
      <c r="CD7" s="743"/>
      <c r="CE7" s="549">
        <v>3046</v>
      </c>
      <c r="CF7" s="503" t="s">
        <v>649</v>
      </c>
      <c r="CG7" s="429">
        <v>7272.006885499999</v>
      </c>
      <c r="CH7" s="268">
        <v>97</v>
      </c>
      <c r="CI7" s="229">
        <v>6550.7400000000007</v>
      </c>
      <c r="CJ7" s="227" t="s">
        <v>385</v>
      </c>
      <c r="CK7" s="229">
        <v>8109.27</v>
      </c>
      <c r="CL7" s="68">
        <v>1032</v>
      </c>
      <c r="CM7" s="85">
        <v>7549.92</v>
      </c>
      <c r="CN7" s="62">
        <v>43417</v>
      </c>
      <c r="CO7" s="83">
        <v>18921.357</v>
      </c>
      <c r="CP7" s="145">
        <v>82288</v>
      </c>
      <c r="CQ7" s="83">
        <v>11998.54305</v>
      </c>
      <c r="CR7" s="1">
        <v>606</v>
      </c>
      <c r="CS7" s="5">
        <v>3582.9440000000004</v>
      </c>
      <c r="CT7" s="90">
        <v>10060</v>
      </c>
      <c r="CU7" s="182">
        <v>5255.5929687500002</v>
      </c>
      <c r="CV7" s="90">
        <v>10674</v>
      </c>
      <c r="CW7" s="190">
        <v>5944.256875</v>
      </c>
      <c r="CX7" s="185">
        <v>13005</v>
      </c>
      <c r="CY7" s="190">
        <v>5146.8565625000001</v>
      </c>
      <c r="CZ7" s="64">
        <v>1117</v>
      </c>
      <c r="DA7" s="157">
        <v>2992.667536458333</v>
      </c>
      <c r="DB7" s="1">
        <v>752</v>
      </c>
      <c r="DC7" s="415">
        <v>6247.2699000000011</v>
      </c>
      <c r="DD7" s="1">
        <v>2077</v>
      </c>
      <c r="DE7" s="415">
        <v>10894.804199999999</v>
      </c>
      <c r="DF7" s="507">
        <v>4264</v>
      </c>
      <c r="DG7" s="508">
        <v>5939.6785</v>
      </c>
      <c r="DH7" s="289">
        <v>1341</v>
      </c>
      <c r="DI7" s="504">
        <v>10220</v>
      </c>
      <c r="DJ7" s="478">
        <v>303</v>
      </c>
      <c r="DK7" s="476">
        <v>9596.2266400000008</v>
      </c>
      <c r="DL7" s="478">
        <v>917</v>
      </c>
      <c r="DM7" s="476">
        <v>8970.1424276386133</v>
      </c>
      <c r="DN7" s="503">
        <v>1082</v>
      </c>
      <c r="DO7" s="429">
        <v>8334.7838669855792</v>
      </c>
      <c r="DP7" s="516">
        <v>5057</v>
      </c>
      <c r="DQ7" s="429">
        <v>15209.067415806268</v>
      </c>
      <c r="DR7" s="521">
        <v>2506</v>
      </c>
      <c r="DS7" s="522">
        <v>22001.434000000001</v>
      </c>
      <c r="DT7" s="532">
        <v>501</v>
      </c>
      <c r="DU7" s="467">
        <v>7332.7253999999994</v>
      </c>
      <c r="DV7" s="534" t="s">
        <v>839</v>
      </c>
      <c r="DW7" s="541">
        <v>6304</v>
      </c>
      <c r="DX7" s="337">
        <v>7207</v>
      </c>
      <c r="DY7" s="412">
        <v>13160</v>
      </c>
      <c r="DZ7" s="528">
        <v>11722</v>
      </c>
      <c r="EA7" s="414"/>
      <c r="EB7" s="450">
        <v>20915.440000000002</v>
      </c>
      <c r="EC7" s="114">
        <v>1310</v>
      </c>
      <c r="ED7" s="75">
        <v>6086.5028279999997</v>
      </c>
      <c r="EE7" s="114">
        <v>1318</v>
      </c>
      <c r="EF7" s="75">
        <v>6086.5028279999997</v>
      </c>
      <c r="EG7" s="71">
        <v>6050</v>
      </c>
      <c r="EH7" s="97">
        <v>12372.431399999999</v>
      </c>
      <c r="EJ7" s="736"/>
      <c r="EK7" s="737"/>
      <c r="EL7" s="737"/>
      <c r="EM7" s="737"/>
      <c r="EN7" s="737"/>
      <c r="EO7" s="737"/>
      <c r="EP7" s="737"/>
      <c r="EQ7" s="737"/>
      <c r="ER7" s="737"/>
      <c r="ES7" s="737"/>
      <c r="ET7" s="737"/>
      <c r="EU7" s="737"/>
      <c r="EV7" s="737"/>
      <c r="EW7" s="737"/>
      <c r="EX7" s="737"/>
      <c r="EY7" s="738"/>
    </row>
    <row r="8" spans="1:965" ht="10.5" customHeight="1" thickBot="1" x14ac:dyDescent="0.3">
      <c r="A8" s="253">
        <v>5052</v>
      </c>
      <c r="B8" s="234">
        <v>5744.8818000000001</v>
      </c>
      <c r="C8" s="68">
        <v>602</v>
      </c>
      <c r="D8" s="427">
        <v>10313.849</v>
      </c>
      <c r="E8" s="239" t="s">
        <v>51</v>
      </c>
      <c r="F8" s="229">
        <v>12978.556499999999</v>
      </c>
      <c r="G8" s="254" t="s">
        <v>504</v>
      </c>
      <c r="H8" s="249">
        <v>25810.921500000004</v>
      </c>
      <c r="I8" s="248" t="s">
        <v>608</v>
      </c>
      <c r="J8" s="230">
        <v>9567.4215000000004</v>
      </c>
      <c r="K8" s="62">
        <v>1007</v>
      </c>
      <c r="L8" s="427">
        <v>8186.7240000000002</v>
      </c>
      <c r="M8" s="68">
        <v>608</v>
      </c>
      <c r="N8" s="157">
        <v>7873.2052000000003</v>
      </c>
      <c r="O8" s="71">
        <v>2003</v>
      </c>
      <c r="P8" s="434">
        <v>5320</v>
      </c>
      <c r="Q8" s="64">
        <v>3771</v>
      </c>
      <c r="R8" s="429">
        <v>8400</v>
      </c>
      <c r="S8" s="64">
        <v>4059</v>
      </c>
      <c r="T8" s="207">
        <v>3960</v>
      </c>
      <c r="U8" s="278">
        <v>575</v>
      </c>
      <c r="V8" s="436">
        <v>8487.3031650000012</v>
      </c>
      <c r="W8" s="78">
        <v>1700</v>
      </c>
      <c r="X8" s="427">
        <v>5648.546475000001</v>
      </c>
      <c r="Y8" s="425">
        <v>2004</v>
      </c>
      <c r="Z8" s="427">
        <v>3486.6</v>
      </c>
      <c r="AA8" s="16">
        <v>2020</v>
      </c>
      <c r="AB8" s="5">
        <v>4015</v>
      </c>
      <c r="AC8" s="1">
        <v>3060</v>
      </c>
      <c r="AD8" s="435">
        <v>4558.8</v>
      </c>
      <c r="AE8" s="448">
        <v>508</v>
      </c>
      <c r="AF8" s="450">
        <v>5193.3507500000005</v>
      </c>
      <c r="AG8" s="445">
        <v>625</v>
      </c>
      <c r="AH8" s="450">
        <v>6197.025275</v>
      </c>
      <c r="AI8" s="441">
        <v>3200</v>
      </c>
      <c r="AJ8" s="75">
        <v>5026.0135978658445</v>
      </c>
      <c r="AK8" s="62">
        <v>235</v>
      </c>
      <c r="AL8" s="465">
        <v>1256.1157000000001</v>
      </c>
      <c r="AM8" s="145">
        <v>8175</v>
      </c>
      <c r="AN8" s="467">
        <v>11132.4899</v>
      </c>
      <c r="AO8" s="477">
        <v>34</v>
      </c>
      <c r="AP8" s="481">
        <v>4905.5464750000001</v>
      </c>
      <c r="AQ8" s="71">
        <v>12</v>
      </c>
      <c r="AR8" s="203">
        <v>5189.7026999999998</v>
      </c>
      <c r="AS8" s="310">
        <v>4172</v>
      </c>
      <c r="AT8" s="429">
        <v>4620</v>
      </c>
      <c r="AU8" s="485">
        <v>25752</v>
      </c>
      <c r="AV8" s="324">
        <v>11385.92</v>
      </c>
      <c r="AW8" s="1">
        <v>5035</v>
      </c>
      <c r="AX8" s="157">
        <v>7528.8622500000001</v>
      </c>
      <c r="AY8" s="145">
        <v>5315</v>
      </c>
      <c r="AZ8" s="157">
        <v>6578.6175000000003</v>
      </c>
      <c r="BA8" s="1">
        <v>6329</v>
      </c>
      <c r="BB8" s="167">
        <v>14503.658715000001</v>
      </c>
      <c r="BC8" s="71">
        <v>850</v>
      </c>
      <c r="BD8" s="75">
        <v>6458.7404700000006</v>
      </c>
      <c r="BE8" s="114" t="s">
        <v>318</v>
      </c>
      <c r="BF8" s="169">
        <v>5900.2889400000004</v>
      </c>
      <c r="BG8" s="1" t="s">
        <v>355</v>
      </c>
      <c r="BH8" s="429">
        <v>5928.51</v>
      </c>
      <c r="BI8" s="68">
        <v>5223</v>
      </c>
      <c r="BJ8" s="427">
        <v>6625.41493068</v>
      </c>
      <c r="BK8" s="490">
        <v>10241</v>
      </c>
      <c r="BL8" s="427">
        <v>4304.6234360999997</v>
      </c>
      <c r="BM8" s="418">
        <v>710016</v>
      </c>
      <c r="BN8" s="492">
        <v>3906.2920050000002</v>
      </c>
      <c r="BO8" s="71">
        <v>107</v>
      </c>
      <c r="BP8" s="75">
        <v>5297.9799600000006</v>
      </c>
      <c r="BQ8" s="68">
        <v>59</v>
      </c>
      <c r="BR8" s="190">
        <v>9630.8252950000006</v>
      </c>
      <c r="BS8" s="8">
        <v>752</v>
      </c>
      <c r="BT8" s="58">
        <v>4968.3413325000001</v>
      </c>
      <c r="BU8" s="213" t="s">
        <v>584</v>
      </c>
      <c r="BV8" s="197" t="s">
        <v>128</v>
      </c>
      <c r="BW8" s="495">
        <v>1699.892457272507</v>
      </c>
      <c r="BX8" s="693" t="s">
        <v>49</v>
      </c>
      <c r="BY8" s="694"/>
      <c r="BZ8" s="259" t="s">
        <v>50</v>
      </c>
      <c r="CA8" s="326">
        <v>1206.4018125</v>
      </c>
      <c r="CB8" s="742" t="s">
        <v>656</v>
      </c>
      <c r="CC8" s="743"/>
      <c r="CD8" s="743"/>
      <c r="CE8" s="549">
        <v>2289</v>
      </c>
      <c r="CF8" s="503">
        <v>285</v>
      </c>
      <c r="CG8" s="429">
        <v>5653.5047235624997</v>
      </c>
      <c r="CH8" s="268" t="s">
        <v>328</v>
      </c>
      <c r="CI8" s="229">
        <v>8377.7400000000016</v>
      </c>
      <c r="CJ8" s="227" t="s">
        <v>386</v>
      </c>
      <c r="CK8" s="229">
        <v>8689.9950000000008</v>
      </c>
      <c r="CL8" s="68">
        <v>1045</v>
      </c>
      <c r="CM8" s="85">
        <v>7352.1839999999993</v>
      </c>
      <c r="CN8" s="62">
        <v>55030</v>
      </c>
      <c r="CO8" s="83">
        <v>9761.0174999999999</v>
      </c>
      <c r="CP8" s="145">
        <v>82530</v>
      </c>
      <c r="CQ8" s="83">
        <v>11262.7125</v>
      </c>
      <c r="CR8" s="1">
        <v>612</v>
      </c>
      <c r="CS8" s="5">
        <v>3193.84</v>
      </c>
      <c r="CT8" s="90">
        <v>10062</v>
      </c>
      <c r="CU8" s="182">
        <v>5328.0839062499999</v>
      </c>
      <c r="CV8" s="90">
        <v>10675</v>
      </c>
      <c r="CW8" s="190">
        <v>5944.256875</v>
      </c>
      <c r="CX8" s="185">
        <v>13006</v>
      </c>
      <c r="CY8" s="190">
        <v>5242.5446000000002</v>
      </c>
      <c r="CZ8" s="64">
        <v>1118</v>
      </c>
      <c r="DA8" s="157">
        <v>2996.8961744791668</v>
      </c>
      <c r="DB8" s="1" t="s">
        <v>682</v>
      </c>
      <c r="DC8" s="415">
        <v>8086.262850000001</v>
      </c>
      <c r="DD8" s="1">
        <v>2081</v>
      </c>
      <c r="DE8" s="415">
        <v>9073.3860000000004</v>
      </c>
      <c r="DF8" s="507">
        <v>4276</v>
      </c>
      <c r="DG8" s="508">
        <v>5351.7520000000004</v>
      </c>
      <c r="DH8" s="289">
        <v>1420</v>
      </c>
      <c r="DI8" s="504">
        <v>10500</v>
      </c>
      <c r="DJ8" s="478">
        <v>309</v>
      </c>
      <c r="DK8" s="476">
        <v>7352.9528799999998</v>
      </c>
      <c r="DL8" s="478">
        <v>919</v>
      </c>
      <c r="DM8" s="476">
        <v>8668.6250351129456</v>
      </c>
      <c r="DN8" s="503">
        <v>1084</v>
      </c>
      <c r="DO8" s="429">
        <v>9074.6404384171565</v>
      </c>
      <c r="DP8" s="516">
        <v>5058</v>
      </c>
      <c r="DQ8" s="429">
        <v>12328.771916549091</v>
      </c>
      <c r="DR8" s="521">
        <v>2509</v>
      </c>
      <c r="DS8" s="522">
        <v>21289.813999999998</v>
      </c>
      <c r="DT8" s="532">
        <v>4002</v>
      </c>
      <c r="DU8" s="467">
        <v>5625.9072000000006</v>
      </c>
      <c r="DV8" s="537" t="s">
        <v>840</v>
      </c>
      <c r="DW8" s="542">
        <v>7098</v>
      </c>
      <c r="DX8" s="337">
        <v>7208</v>
      </c>
      <c r="DY8" s="412">
        <v>12740</v>
      </c>
      <c r="DZ8" s="528">
        <v>11723</v>
      </c>
      <c r="EA8" s="414"/>
      <c r="EB8" s="450">
        <v>20915.439999999999</v>
      </c>
      <c r="EC8" s="114">
        <v>1315</v>
      </c>
      <c r="ED8" s="75">
        <v>6086.5028279999997</v>
      </c>
      <c r="EE8" s="114">
        <v>1321</v>
      </c>
      <c r="EF8" s="75">
        <v>6086.5028279999997</v>
      </c>
      <c r="EG8" s="71" t="s">
        <v>130</v>
      </c>
      <c r="EH8" s="97">
        <v>8140.4315999999999</v>
      </c>
      <c r="EJ8" s="739"/>
      <c r="EK8" s="740"/>
      <c r="EL8" s="740"/>
      <c r="EM8" s="740"/>
      <c r="EN8" s="740"/>
      <c r="EO8" s="740"/>
      <c r="EP8" s="740"/>
      <c r="EQ8" s="740"/>
      <c r="ER8" s="740"/>
      <c r="ES8" s="740"/>
      <c r="ET8" s="740"/>
      <c r="EU8" s="740"/>
      <c r="EV8" s="740"/>
      <c r="EW8" s="740"/>
      <c r="EX8" s="740"/>
      <c r="EY8" s="741"/>
    </row>
    <row r="9" spans="1:965" ht="10.5" customHeight="1" thickBot="1" x14ac:dyDescent="0.3">
      <c r="A9" s="253" t="s">
        <v>341</v>
      </c>
      <c r="B9" s="234">
        <v>5744.8818000000001</v>
      </c>
      <c r="C9" s="68">
        <v>644</v>
      </c>
      <c r="D9" s="427">
        <v>10671.206</v>
      </c>
      <c r="E9" s="239" t="s">
        <v>62</v>
      </c>
      <c r="F9" s="229">
        <v>12816.121499999999</v>
      </c>
      <c r="G9" s="238" t="s">
        <v>505</v>
      </c>
      <c r="H9" s="226">
        <v>24373.371750000002</v>
      </c>
      <c r="I9" s="248" t="s">
        <v>609</v>
      </c>
      <c r="J9" s="230">
        <v>18988.6515</v>
      </c>
      <c r="K9" s="62">
        <v>1009</v>
      </c>
      <c r="L9" s="427">
        <v>7713.3419999999996</v>
      </c>
      <c r="M9" s="68">
        <v>610</v>
      </c>
      <c r="N9" s="157">
        <v>6246.4611999999997</v>
      </c>
      <c r="O9" s="71">
        <v>2004</v>
      </c>
      <c r="P9" s="434">
        <v>5880</v>
      </c>
      <c r="Q9" s="64">
        <v>3795</v>
      </c>
      <c r="R9" s="429">
        <v>9660</v>
      </c>
      <c r="S9" s="64">
        <v>5029</v>
      </c>
      <c r="T9" s="207">
        <v>3960</v>
      </c>
      <c r="U9" s="278">
        <v>578</v>
      </c>
      <c r="V9" s="427">
        <v>10773.055305000002</v>
      </c>
      <c r="W9" s="78">
        <v>1702</v>
      </c>
      <c r="X9" s="427">
        <v>5214.0428999999995</v>
      </c>
      <c r="Y9" s="425">
        <v>2007</v>
      </c>
      <c r="Z9" s="427">
        <v>3486.6</v>
      </c>
      <c r="AA9" s="16" t="s">
        <v>108</v>
      </c>
      <c r="AB9" s="5">
        <v>4405.5</v>
      </c>
      <c r="AC9" s="1">
        <v>3070</v>
      </c>
      <c r="AD9" s="435">
        <v>4558.8</v>
      </c>
      <c r="AE9" s="448" t="s">
        <v>425</v>
      </c>
      <c r="AF9" s="450">
        <v>6016.4478500000005</v>
      </c>
      <c r="AG9" s="445" t="s">
        <v>589</v>
      </c>
      <c r="AH9" s="450">
        <v>7958.0051249999997</v>
      </c>
      <c r="AI9" s="441" t="s">
        <v>353</v>
      </c>
      <c r="AJ9" s="75">
        <v>6056.1521457853069</v>
      </c>
      <c r="AK9" s="62">
        <v>237</v>
      </c>
      <c r="AL9" s="465">
        <v>4117.8368</v>
      </c>
      <c r="AM9" s="145">
        <v>8178</v>
      </c>
      <c r="AN9" s="467">
        <v>8852.7642000000014</v>
      </c>
      <c r="AO9" s="477">
        <v>35</v>
      </c>
      <c r="AP9" s="481">
        <v>5833.9503000000004</v>
      </c>
      <c r="AQ9" s="71">
        <v>14</v>
      </c>
      <c r="AR9" s="203">
        <v>5561.1268999999993</v>
      </c>
      <c r="AS9" s="311">
        <v>4175</v>
      </c>
      <c r="AT9" s="429">
        <v>7140</v>
      </c>
      <c r="AU9" s="485">
        <v>25754</v>
      </c>
      <c r="AV9" s="324">
        <v>11385.92</v>
      </c>
      <c r="AW9" s="1">
        <v>5098</v>
      </c>
      <c r="AX9" s="157">
        <v>9429.3517500000016</v>
      </c>
      <c r="AY9" s="145">
        <v>5316</v>
      </c>
      <c r="AZ9" s="157">
        <v>6869.5385850000002</v>
      </c>
      <c r="BA9" s="1">
        <v>6330</v>
      </c>
      <c r="BB9" s="167">
        <v>14503.658715000001</v>
      </c>
      <c r="BC9" s="71">
        <v>852</v>
      </c>
      <c r="BD9" s="75">
        <v>6233.60556</v>
      </c>
      <c r="BE9" s="114">
        <v>945</v>
      </c>
      <c r="BF9" s="169">
        <v>6316.9347150000003</v>
      </c>
      <c r="BG9" s="1">
        <v>2117</v>
      </c>
      <c r="BH9" s="429">
        <v>8317.26</v>
      </c>
      <c r="BI9" s="68">
        <v>5275</v>
      </c>
      <c r="BJ9" s="427">
        <v>6987.7119967200006</v>
      </c>
      <c r="BK9" s="490">
        <v>10243</v>
      </c>
      <c r="BL9" s="427">
        <v>4507.7581811925002</v>
      </c>
      <c r="BM9" s="418">
        <v>720029</v>
      </c>
      <c r="BN9" s="492">
        <v>4464.3337200000005</v>
      </c>
      <c r="BO9" s="71">
        <v>108</v>
      </c>
      <c r="BP9" s="75">
        <v>5297.9799600000006</v>
      </c>
      <c r="BQ9" s="68">
        <v>61</v>
      </c>
      <c r="BR9" s="190">
        <v>6378.8224499999997</v>
      </c>
      <c r="BS9" s="8">
        <v>753</v>
      </c>
      <c r="BT9" s="58">
        <v>4968.3413325000001</v>
      </c>
      <c r="BU9" s="213">
        <v>1070</v>
      </c>
      <c r="BV9" s="406" t="s">
        <v>659</v>
      </c>
      <c r="BW9" s="496">
        <v>1344.2385764773458</v>
      </c>
      <c r="BX9" s="693" t="s">
        <v>53</v>
      </c>
      <c r="BY9" s="694"/>
      <c r="BZ9" s="259" t="s">
        <v>54</v>
      </c>
      <c r="CA9" s="326">
        <v>1627.99384375</v>
      </c>
      <c r="CB9" s="742" t="s">
        <v>697</v>
      </c>
      <c r="CC9" s="743"/>
      <c r="CD9" s="743"/>
      <c r="CE9" s="549">
        <v>3779</v>
      </c>
      <c r="CF9" s="503">
        <v>290</v>
      </c>
      <c r="CG9" s="429">
        <v>6509.9567136799997</v>
      </c>
      <c r="CH9" s="268">
        <v>99</v>
      </c>
      <c r="CI9" s="229">
        <v>7243.7400000000007</v>
      </c>
      <c r="CJ9" s="227">
        <v>511</v>
      </c>
      <c r="CK9" s="229">
        <v>7528.5450000000001</v>
      </c>
      <c r="CL9" s="68">
        <v>1053</v>
      </c>
      <c r="CM9" s="85">
        <v>5254.9840000000004</v>
      </c>
      <c r="CN9" s="62">
        <v>80151</v>
      </c>
      <c r="CO9" s="83">
        <v>7493.4580500000011</v>
      </c>
      <c r="CP9" s="145">
        <v>82532</v>
      </c>
      <c r="CQ9" s="83">
        <v>14266.102500000001</v>
      </c>
      <c r="CR9" s="1">
        <v>615</v>
      </c>
      <c r="CS9" s="5">
        <v>3272.192</v>
      </c>
      <c r="CT9" s="90">
        <v>10065</v>
      </c>
      <c r="CU9" s="182">
        <v>5400.5748437500006</v>
      </c>
      <c r="CV9" s="68">
        <v>10690</v>
      </c>
      <c r="CW9" s="297">
        <v>4896.0379187500002</v>
      </c>
      <c r="CX9" s="185">
        <v>13010</v>
      </c>
      <c r="CY9" s="190">
        <v>6577.8276687500002</v>
      </c>
      <c r="CZ9" s="64">
        <v>1217</v>
      </c>
      <c r="DA9" s="157">
        <v>1957.2553124999999</v>
      </c>
      <c r="DB9" s="1">
        <v>816</v>
      </c>
      <c r="DC9" s="415">
        <v>6668.9675999999999</v>
      </c>
      <c r="DD9" s="1">
        <v>2082</v>
      </c>
      <c r="DE9" s="415">
        <v>7819.5599999999995</v>
      </c>
      <c r="DF9" s="507">
        <v>4277</v>
      </c>
      <c r="DG9" s="508">
        <v>5644.9785000000002</v>
      </c>
      <c r="DH9" s="289">
        <v>1425</v>
      </c>
      <c r="DI9" s="504">
        <v>7560</v>
      </c>
      <c r="DJ9" s="478">
        <v>403</v>
      </c>
      <c r="DK9" s="476">
        <v>9720.8529600000002</v>
      </c>
      <c r="DL9" s="478">
        <v>1001</v>
      </c>
      <c r="DM9" s="476">
        <v>5547.9200224722854</v>
      </c>
      <c r="DN9" s="503">
        <v>1085</v>
      </c>
      <c r="DO9" s="429">
        <v>11686.542545872437</v>
      </c>
      <c r="DP9" s="516">
        <v>5060</v>
      </c>
      <c r="DQ9" s="429">
        <v>14489.492754937201</v>
      </c>
      <c r="DR9" s="521">
        <v>2511</v>
      </c>
      <c r="DS9" s="522">
        <v>21826.623</v>
      </c>
      <c r="DT9" s="532">
        <v>4402</v>
      </c>
      <c r="DU9" s="467">
        <v>5871.3081000000002</v>
      </c>
      <c r="DV9" s="1039" t="s">
        <v>179</v>
      </c>
      <c r="DW9" s="1040"/>
      <c r="DX9" s="337">
        <v>7301</v>
      </c>
      <c r="DY9" s="412">
        <v>13720</v>
      </c>
      <c r="DZ9" s="528">
        <v>11724</v>
      </c>
      <c r="EA9" s="414"/>
      <c r="EB9" s="450">
        <v>15965.04</v>
      </c>
      <c r="EC9" s="114">
        <v>1316</v>
      </c>
      <c r="ED9" s="75">
        <v>6086.5028279999997</v>
      </c>
      <c r="EE9" s="114">
        <v>1322</v>
      </c>
      <c r="EF9" s="75">
        <v>6086.5028279999997</v>
      </c>
      <c r="EG9" s="71" t="s">
        <v>292</v>
      </c>
      <c r="EH9" s="97">
        <v>8140.4315999999999</v>
      </c>
      <c r="EJ9" s="724" t="s">
        <v>199</v>
      </c>
      <c r="EK9" s="725"/>
      <c r="EL9" s="725"/>
      <c r="EM9" s="725"/>
      <c r="EN9" s="725"/>
      <c r="EO9" s="725"/>
      <c r="EP9" s="725"/>
      <c r="EQ9" s="725"/>
      <c r="ER9" s="725"/>
      <c r="ES9" s="725"/>
      <c r="ET9" s="725"/>
      <c r="EU9" s="725"/>
      <c r="EV9" s="725"/>
      <c r="EW9" s="725"/>
      <c r="EX9" s="725"/>
      <c r="EY9" s="726"/>
    </row>
    <row r="10" spans="1:965" ht="10.5" customHeight="1" thickBot="1" x14ac:dyDescent="0.3">
      <c r="A10" s="253">
        <v>5054</v>
      </c>
      <c r="B10" s="234">
        <v>6100.2900000000009</v>
      </c>
      <c r="C10" s="68">
        <v>646</v>
      </c>
      <c r="D10" s="427">
        <v>9040.6679999999997</v>
      </c>
      <c r="E10" s="239" t="s">
        <v>75</v>
      </c>
      <c r="F10" s="229">
        <v>7658.8102499999995</v>
      </c>
      <c r="G10" s="240" t="s">
        <v>676</v>
      </c>
      <c r="H10" s="233">
        <v>22724.656499999997</v>
      </c>
      <c r="I10" s="248" t="s">
        <v>610</v>
      </c>
      <c r="J10" s="230">
        <v>19275.836580000003</v>
      </c>
      <c r="K10" s="62">
        <v>1010</v>
      </c>
      <c r="L10" s="427">
        <v>4992.1689999999999</v>
      </c>
      <c r="M10" s="68">
        <v>611</v>
      </c>
      <c r="N10" s="157">
        <v>6623.6771999999992</v>
      </c>
      <c r="O10" s="71">
        <v>2005</v>
      </c>
      <c r="P10" s="434">
        <v>4900</v>
      </c>
      <c r="Q10" s="64">
        <v>4143</v>
      </c>
      <c r="R10" s="429">
        <v>9660</v>
      </c>
      <c r="S10" s="64">
        <v>5039</v>
      </c>
      <c r="T10" s="207">
        <v>3960</v>
      </c>
      <c r="U10" s="278">
        <v>581</v>
      </c>
      <c r="V10" s="436">
        <v>6256.8514799999994</v>
      </c>
      <c r="W10" s="78">
        <v>1706</v>
      </c>
      <c r="X10" s="427">
        <v>10283.251274999999</v>
      </c>
      <c r="Y10" s="425">
        <v>2009</v>
      </c>
      <c r="Z10" s="427">
        <v>3486.6</v>
      </c>
      <c r="AA10" s="16">
        <v>2030</v>
      </c>
      <c r="AB10" s="5">
        <v>4345</v>
      </c>
      <c r="AC10" s="177">
        <v>5050</v>
      </c>
      <c r="AD10" s="439">
        <v>4558.8</v>
      </c>
      <c r="AE10" s="448">
        <v>509</v>
      </c>
      <c r="AF10" s="450">
        <v>5135.5379775000001</v>
      </c>
      <c r="AG10" s="445">
        <v>626</v>
      </c>
      <c r="AH10" s="450">
        <v>6503.5869499999999</v>
      </c>
      <c r="AI10" s="441">
        <v>3203</v>
      </c>
      <c r="AJ10" s="75">
        <v>5869.6345413065865</v>
      </c>
      <c r="AK10" s="62">
        <v>238</v>
      </c>
      <c r="AL10" s="465">
        <v>5488.0118999999995</v>
      </c>
      <c r="AM10" s="145">
        <v>8181</v>
      </c>
      <c r="AN10" s="467">
        <v>15093.8606</v>
      </c>
      <c r="AO10" s="477">
        <v>74</v>
      </c>
      <c r="AP10" s="481">
        <v>6568.4949250000009</v>
      </c>
      <c r="AQ10" s="71">
        <v>15</v>
      </c>
      <c r="AR10" s="203">
        <v>4970.3577000000005</v>
      </c>
      <c r="AS10" s="310">
        <v>4178</v>
      </c>
      <c r="AT10" s="429">
        <v>6300</v>
      </c>
      <c r="AU10" s="485">
        <v>25755</v>
      </c>
      <c r="AV10" s="324">
        <v>11385.92</v>
      </c>
      <c r="AW10" s="1">
        <v>5105</v>
      </c>
      <c r="AX10" s="157">
        <v>9926.4028499999986</v>
      </c>
      <c r="AY10" s="145">
        <v>5317</v>
      </c>
      <c r="AZ10" s="157">
        <v>8120.9378250000009</v>
      </c>
      <c r="BA10" s="1">
        <v>6332</v>
      </c>
      <c r="BB10" s="167">
        <v>9669.1058100000009</v>
      </c>
      <c r="BC10" s="71">
        <v>868</v>
      </c>
      <c r="BD10" s="75">
        <v>6233.60556</v>
      </c>
      <c r="BE10" s="307">
        <v>946</v>
      </c>
      <c r="BF10" s="169">
        <v>6233.60556</v>
      </c>
      <c r="BG10" s="1">
        <v>2121</v>
      </c>
      <c r="BH10" s="429">
        <v>7033.95</v>
      </c>
      <c r="BI10" s="68">
        <v>5294</v>
      </c>
      <c r="BJ10" s="427">
        <v>8923.8375544500013</v>
      </c>
      <c r="BK10" s="490">
        <v>1042</v>
      </c>
      <c r="BL10" s="427">
        <v>5700.1699515150003</v>
      </c>
      <c r="BM10" s="418">
        <v>720031</v>
      </c>
      <c r="BN10" s="492">
        <v>4464.3337200000005</v>
      </c>
      <c r="BO10" s="71">
        <v>109</v>
      </c>
      <c r="BP10" s="75">
        <v>5297.9799600000006</v>
      </c>
      <c r="BQ10" s="68">
        <v>62</v>
      </c>
      <c r="BR10" s="190">
        <v>6378.8224499999997</v>
      </c>
      <c r="BS10" s="8">
        <v>754</v>
      </c>
      <c r="BT10" s="58">
        <v>4968.3413325000001</v>
      </c>
      <c r="BU10" s="213">
        <v>1070</v>
      </c>
      <c r="BV10" s="406" t="s">
        <v>660</v>
      </c>
      <c r="BW10" s="496">
        <v>1344.2385764773458</v>
      </c>
      <c r="BX10" s="693" t="s">
        <v>55</v>
      </c>
      <c r="BY10" s="694"/>
      <c r="BZ10" s="259" t="s">
        <v>56</v>
      </c>
      <c r="CA10" s="326">
        <v>2309.0271250000001</v>
      </c>
      <c r="CB10" s="742" t="s">
        <v>698</v>
      </c>
      <c r="CC10" s="743"/>
      <c r="CD10" s="743"/>
      <c r="CE10" s="549">
        <v>3379</v>
      </c>
      <c r="CF10" s="503">
        <v>296</v>
      </c>
      <c r="CG10" s="429">
        <v>5937.2289535999989</v>
      </c>
      <c r="CH10" s="268" t="s">
        <v>329</v>
      </c>
      <c r="CI10" s="229">
        <v>8818.7400000000016</v>
      </c>
      <c r="CJ10" s="227" t="s">
        <v>387</v>
      </c>
      <c r="CK10" s="229">
        <v>6367.0950000000003</v>
      </c>
      <c r="CL10" s="68" t="s">
        <v>591</v>
      </c>
      <c r="CM10" s="85">
        <v>6591.2</v>
      </c>
      <c r="CN10" s="62">
        <v>80165</v>
      </c>
      <c r="CO10" s="83">
        <v>11188.04544</v>
      </c>
      <c r="CP10" s="145">
        <v>82565</v>
      </c>
      <c r="CQ10" s="83">
        <v>9310.509</v>
      </c>
      <c r="CR10" s="1">
        <v>622</v>
      </c>
      <c r="CS10" s="5">
        <v>3358.5120000000002</v>
      </c>
      <c r="CT10" s="90">
        <v>10068</v>
      </c>
      <c r="CU10" s="182">
        <v>6182.0271499999999</v>
      </c>
      <c r="CV10" s="183">
        <v>10692</v>
      </c>
      <c r="CW10" s="189">
        <v>4940.9822999999997</v>
      </c>
      <c r="CX10" s="185">
        <v>13014</v>
      </c>
      <c r="CY10" s="190">
        <v>6157.3802312499993</v>
      </c>
      <c r="CZ10" s="64">
        <v>1218</v>
      </c>
      <c r="DA10" s="157">
        <v>1957.2553124999999</v>
      </c>
      <c r="DB10" s="1">
        <v>817</v>
      </c>
      <c r="DC10" s="415">
        <v>7517.9484000000011</v>
      </c>
      <c r="DD10" s="1">
        <v>2083</v>
      </c>
      <c r="DE10" s="415">
        <v>7010.64</v>
      </c>
      <c r="DF10" s="507">
        <v>4278</v>
      </c>
      <c r="DG10" s="508">
        <v>4980.43</v>
      </c>
      <c r="DH10" s="289">
        <v>1565</v>
      </c>
      <c r="DI10" s="504">
        <v>8960</v>
      </c>
      <c r="DJ10" s="478">
        <v>406</v>
      </c>
      <c r="DK10" s="476">
        <v>4495.2713624000007</v>
      </c>
      <c r="DL10" s="478" t="s">
        <v>587</v>
      </c>
      <c r="DM10" s="476">
        <v>6363.4198992000001</v>
      </c>
      <c r="DN10" s="503">
        <v>1087</v>
      </c>
      <c r="DO10" s="429">
        <v>9581.9892668900429</v>
      </c>
      <c r="DP10" s="516">
        <v>5061</v>
      </c>
      <c r="DQ10" s="429">
        <v>10329.88855899</v>
      </c>
      <c r="DR10" s="521">
        <v>2512</v>
      </c>
      <c r="DS10" s="522">
        <v>18839.366000000002</v>
      </c>
      <c r="DT10" s="532">
        <v>3009</v>
      </c>
      <c r="DU10" s="467">
        <v>6292.5185999999994</v>
      </c>
      <c r="DV10" s="1041"/>
      <c r="DW10" s="1042"/>
      <c r="DX10" s="337">
        <v>7303</v>
      </c>
      <c r="DY10" s="412">
        <v>13860</v>
      </c>
      <c r="DZ10" s="528">
        <v>11727</v>
      </c>
      <c r="EA10" s="414"/>
      <c r="EB10" s="450">
        <v>18440.240000000002</v>
      </c>
      <c r="EC10" s="114">
        <v>1319</v>
      </c>
      <c r="ED10" s="75">
        <v>6086.5028279999997</v>
      </c>
      <c r="EE10" s="114">
        <v>1324</v>
      </c>
      <c r="EF10" s="75">
        <v>6086.5028279999997</v>
      </c>
      <c r="EG10" s="71">
        <v>5050</v>
      </c>
      <c r="EH10" s="97">
        <v>6583.2606000000014</v>
      </c>
      <c r="EJ10" s="727"/>
      <c r="EK10" s="728"/>
      <c r="EL10" s="728"/>
      <c r="EM10" s="728"/>
      <c r="EN10" s="728"/>
      <c r="EO10" s="728"/>
      <c r="EP10" s="728"/>
      <c r="EQ10" s="728"/>
      <c r="ER10" s="728"/>
      <c r="ES10" s="728"/>
      <c r="ET10" s="728"/>
      <c r="EU10" s="728"/>
      <c r="EV10" s="728"/>
      <c r="EW10" s="728"/>
      <c r="EX10" s="728"/>
      <c r="EY10" s="729"/>
    </row>
    <row r="11" spans="1:965" ht="10.5" customHeight="1" thickBot="1" x14ac:dyDescent="0.3">
      <c r="A11" s="253" t="s">
        <v>342</v>
      </c>
      <c r="B11" s="234">
        <v>6100.2900000000009</v>
      </c>
      <c r="C11" s="68">
        <v>681</v>
      </c>
      <c r="D11" s="427">
        <v>8955.5830000000005</v>
      </c>
      <c r="E11" s="252" t="s">
        <v>188</v>
      </c>
      <c r="F11" s="229">
        <v>12816.121499999999</v>
      </c>
      <c r="G11" s="240" t="s">
        <v>677</v>
      </c>
      <c r="H11" s="233">
        <v>22237.351500000001</v>
      </c>
      <c r="I11" s="248" t="s">
        <v>611</v>
      </c>
      <c r="J11" s="230">
        <v>18338.911500000002</v>
      </c>
      <c r="K11" s="62">
        <v>1011</v>
      </c>
      <c r="L11" s="427">
        <v>5648.0969999999998</v>
      </c>
      <c r="M11" s="68">
        <v>631</v>
      </c>
      <c r="N11" s="157">
        <v>4124.6211999999996</v>
      </c>
      <c r="O11" s="71">
        <v>2008</v>
      </c>
      <c r="P11" s="434">
        <v>5040</v>
      </c>
      <c r="Q11" s="64">
        <v>4145</v>
      </c>
      <c r="R11" s="429">
        <v>9380</v>
      </c>
      <c r="S11" s="64">
        <v>5049</v>
      </c>
      <c r="T11" s="207">
        <v>3960</v>
      </c>
      <c r="U11" s="278">
        <v>583</v>
      </c>
      <c r="V11" s="436">
        <v>7505.0617499999998</v>
      </c>
      <c r="W11" s="78">
        <v>1708</v>
      </c>
      <c r="X11" s="427">
        <v>7386.560774999999</v>
      </c>
      <c r="Y11" s="425" t="s">
        <v>423</v>
      </c>
      <c r="Z11" s="427">
        <v>3860.1600000000003</v>
      </c>
      <c r="AA11" s="16">
        <v>2036</v>
      </c>
      <c r="AB11" s="5">
        <v>4631</v>
      </c>
      <c r="AC11" s="873" t="s">
        <v>137</v>
      </c>
      <c r="AD11" s="874"/>
      <c r="AE11" s="448" t="s">
        <v>426</v>
      </c>
      <c r="AF11" s="450">
        <v>6110.2361250000004</v>
      </c>
      <c r="AG11" s="445">
        <v>629</v>
      </c>
      <c r="AH11" s="450">
        <v>8334.5580499999996</v>
      </c>
      <c r="AI11" s="441">
        <v>3237</v>
      </c>
      <c r="AJ11" s="75">
        <v>5836.4542863681099</v>
      </c>
      <c r="AK11" s="62">
        <v>239</v>
      </c>
      <c r="AL11" s="465">
        <v>2971.3935999999999</v>
      </c>
      <c r="AM11" s="145">
        <v>8183</v>
      </c>
      <c r="AN11" s="467">
        <v>13524.8127</v>
      </c>
      <c r="AO11" s="477">
        <v>83</v>
      </c>
      <c r="AP11" s="481">
        <v>4808.6168749999997</v>
      </c>
      <c r="AQ11" s="71">
        <v>16</v>
      </c>
      <c r="AR11" s="203">
        <v>3569.4742999999999</v>
      </c>
      <c r="AS11" s="310">
        <v>4193</v>
      </c>
      <c r="AT11" s="429">
        <v>6720</v>
      </c>
      <c r="AU11" s="485" t="s">
        <v>733</v>
      </c>
      <c r="AV11" s="324">
        <v>12252.240000000002</v>
      </c>
      <c r="AW11" s="173" t="s">
        <v>483</v>
      </c>
      <c r="AX11" s="157">
        <v>10218.78585</v>
      </c>
      <c r="AY11" s="145">
        <v>5318</v>
      </c>
      <c r="AZ11" s="157">
        <v>6430.9640849999996</v>
      </c>
      <c r="BA11" s="1">
        <v>6333</v>
      </c>
      <c r="BB11" s="167">
        <v>12088.575135000003</v>
      </c>
      <c r="BC11" s="71">
        <v>869</v>
      </c>
      <c r="BD11" s="75">
        <v>6233.60556</v>
      </c>
      <c r="BE11" s="307">
        <v>947</v>
      </c>
      <c r="BF11" s="169">
        <v>6233.60556</v>
      </c>
      <c r="BG11" s="1">
        <v>2165</v>
      </c>
      <c r="BH11" s="429">
        <v>4853.9399999999996</v>
      </c>
      <c r="BI11" s="68">
        <v>5295</v>
      </c>
      <c r="BJ11" s="427">
        <v>9560.3027165099993</v>
      </c>
      <c r="BK11" s="490">
        <v>1053</v>
      </c>
      <c r="BL11" s="427">
        <v>5700.1699515150003</v>
      </c>
      <c r="BM11" s="418">
        <v>720044</v>
      </c>
      <c r="BN11" s="492">
        <v>3906.2920050000002</v>
      </c>
      <c r="BO11" s="71">
        <v>110</v>
      </c>
      <c r="BP11" s="75">
        <v>5297.9799600000006</v>
      </c>
      <c r="BQ11" s="68">
        <v>63</v>
      </c>
      <c r="BR11" s="190">
        <v>6378.8224499999997</v>
      </c>
      <c r="BS11" s="55">
        <v>755</v>
      </c>
      <c r="BT11" s="60">
        <v>4968.3413325000001</v>
      </c>
      <c r="BU11" s="213">
        <v>1070</v>
      </c>
      <c r="BV11" s="406" t="s">
        <v>661</v>
      </c>
      <c r="BW11" s="496">
        <v>1622.624618305575</v>
      </c>
      <c r="BX11" s="693" t="s">
        <v>58</v>
      </c>
      <c r="BY11" s="694"/>
      <c r="BZ11" s="259" t="s">
        <v>255</v>
      </c>
      <c r="CA11" s="326">
        <v>1063.7091249999999</v>
      </c>
      <c r="CB11" s="991" t="s">
        <v>213</v>
      </c>
      <c r="CC11" s="992"/>
      <c r="CD11" s="992"/>
      <c r="CE11" s="550">
        <v>2906</v>
      </c>
      <c r="CF11" s="503">
        <v>299</v>
      </c>
      <c r="CG11" s="429">
        <v>5984.9257507549992</v>
      </c>
      <c r="CH11" s="268">
        <v>199</v>
      </c>
      <c r="CI11" s="229">
        <v>7810.7400000000007</v>
      </c>
      <c r="CJ11" s="227" t="s">
        <v>388</v>
      </c>
      <c r="CK11" s="229">
        <v>8689.9950000000008</v>
      </c>
      <c r="CL11" s="68">
        <v>335</v>
      </c>
      <c r="CM11" s="85">
        <v>20294.904000000002</v>
      </c>
      <c r="CN11" s="62">
        <v>80259</v>
      </c>
      <c r="CO11" s="83">
        <v>11998.54305</v>
      </c>
      <c r="CP11" s="145">
        <v>82566</v>
      </c>
      <c r="CQ11" s="83">
        <v>9310.509</v>
      </c>
      <c r="CR11" s="134">
        <v>625</v>
      </c>
      <c r="CS11" s="27">
        <v>3245.6319999999996</v>
      </c>
      <c r="CT11" s="90">
        <v>10070</v>
      </c>
      <c r="CU11" s="182">
        <v>5400.5748437500006</v>
      </c>
      <c r="CV11" s="90">
        <v>10694</v>
      </c>
      <c r="CW11" s="190">
        <v>4967.0790374999997</v>
      </c>
      <c r="CX11" s="68">
        <v>13015</v>
      </c>
      <c r="CY11" s="297">
        <v>6309.6111999999994</v>
      </c>
      <c r="CZ11" s="64">
        <v>1219</v>
      </c>
      <c r="DA11" s="157">
        <v>1957.2553124999999</v>
      </c>
      <c r="DB11" s="1">
        <v>850</v>
      </c>
      <c r="DC11" s="415">
        <v>5385.7219499999992</v>
      </c>
      <c r="DD11" s="1">
        <v>2084</v>
      </c>
      <c r="DE11" s="415">
        <v>8898.1200000000008</v>
      </c>
      <c r="DF11" s="507">
        <v>4279</v>
      </c>
      <c r="DG11" s="508">
        <v>5815.9044999999996</v>
      </c>
      <c r="DH11" s="289">
        <v>1721</v>
      </c>
      <c r="DI11" s="504">
        <v>10150</v>
      </c>
      <c r="DJ11" s="478">
        <v>412</v>
      </c>
      <c r="DK11" s="476">
        <v>4711.2092582135574</v>
      </c>
      <c r="DL11" s="478">
        <v>1002</v>
      </c>
      <c r="DM11" s="476">
        <v>6030.3478505133507</v>
      </c>
      <c r="DN11" s="503">
        <v>1088</v>
      </c>
      <c r="DO11" s="429">
        <v>11481.779424342427</v>
      </c>
      <c r="DP11" s="516">
        <v>5062</v>
      </c>
      <c r="DQ11" s="429">
        <v>10775.341002425999</v>
      </c>
      <c r="DR11" s="523">
        <v>2513</v>
      </c>
      <c r="DS11" s="524">
        <v>18030</v>
      </c>
      <c r="DT11" s="532">
        <v>4009</v>
      </c>
      <c r="DU11" s="467">
        <v>6050.7803999999987</v>
      </c>
      <c r="DV11" s="218" t="s">
        <v>24</v>
      </c>
      <c r="DW11" s="3" t="s">
        <v>27</v>
      </c>
      <c r="DX11" s="337">
        <v>7307</v>
      </c>
      <c r="DY11" s="412">
        <v>12740</v>
      </c>
      <c r="DZ11" s="528">
        <v>11728</v>
      </c>
      <c r="EA11" s="414"/>
      <c r="EB11" s="450">
        <v>20915.440000000002</v>
      </c>
      <c r="EC11" s="114">
        <v>1320</v>
      </c>
      <c r="ED11" s="75">
        <v>6086.5028279999997</v>
      </c>
      <c r="EE11" s="114">
        <v>1327</v>
      </c>
      <c r="EF11" s="75">
        <v>6086.5028279999997</v>
      </c>
      <c r="EG11" s="98" t="s">
        <v>291</v>
      </c>
      <c r="EH11" s="97">
        <v>6583.2606000000014</v>
      </c>
      <c r="EJ11" s="727"/>
      <c r="EK11" s="728"/>
      <c r="EL11" s="728"/>
      <c r="EM11" s="728"/>
      <c r="EN11" s="728"/>
      <c r="EO11" s="728"/>
      <c r="EP11" s="728"/>
      <c r="EQ11" s="728"/>
      <c r="ER11" s="728"/>
      <c r="ES11" s="728"/>
      <c r="ET11" s="728"/>
      <c r="EU11" s="728"/>
      <c r="EV11" s="728"/>
      <c r="EW11" s="728"/>
      <c r="EX11" s="728"/>
      <c r="EY11" s="729"/>
    </row>
    <row r="12" spans="1:965" ht="10.5" customHeight="1" thickBot="1" x14ac:dyDescent="0.3">
      <c r="A12" s="253">
        <v>5056</v>
      </c>
      <c r="B12" s="234">
        <v>5693.1619499999997</v>
      </c>
      <c r="C12" s="68">
        <v>730</v>
      </c>
      <c r="D12" s="427">
        <v>10666.565000000001</v>
      </c>
      <c r="E12" s="252" t="s">
        <v>80</v>
      </c>
      <c r="F12" s="229">
        <v>15163.307250000002</v>
      </c>
      <c r="G12" s="240" t="s">
        <v>83</v>
      </c>
      <c r="H12" s="233">
        <v>12809.624100000003</v>
      </c>
      <c r="I12" s="248" t="s">
        <v>612</v>
      </c>
      <c r="J12" s="230">
        <v>19394.739000000001</v>
      </c>
      <c r="K12" s="62">
        <v>1013</v>
      </c>
      <c r="L12" s="427">
        <v>5074.16</v>
      </c>
      <c r="M12" s="68">
        <v>638</v>
      </c>
      <c r="N12" s="157">
        <v>14493.346</v>
      </c>
      <c r="O12" s="71">
        <v>2011</v>
      </c>
      <c r="P12" s="434">
        <v>5040</v>
      </c>
      <c r="Q12" s="64">
        <v>4210</v>
      </c>
      <c r="R12" s="429">
        <v>8960</v>
      </c>
      <c r="S12" s="65">
        <v>5059</v>
      </c>
      <c r="T12" s="208">
        <v>3960</v>
      </c>
      <c r="U12" s="278" t="s">
        <v>104</v>
      </c>
      <c r="V12" s="436">
        <v>6134.4004725000004</v>
      </c>
      <c r="W12" s="78">
        <v>1710</v>
      </c>
      <c r="X12" s="427">
        <v>6368.7690675000003</v>
      </c>
      <c r="Y12" s="425">
        <v>302</v>
      </c>
      <c r="Z12" s="427">
        <v>2739.48</v>
      </c>
      <c r="AA12" s="16">
        <v>2043</v>
      </c>
      <c r="AB12" s="5">
        <v>4631</v>
      </c>
      <c r="AC12" s="875"/>
      <c r="AD12" s="876"/>
      <c r="AE12" s="448">
        <v>510</v>
      </c>
      <c r="AF12" s="450">
        <v>5023.9719249999998</v>
      </c>
      <c r="AG12" s="445">
        <v>630</v>
      </c>
      <c r="AH12" s="450">
        <v>6115.8354250000002</v>
      </c>
      <c r="AI12" s="114">
        <v>3300</v>
      </c>
      <c r="AJ12" s="75">
        <v>5077.2732297211587</v>
      </c>
      <c r="AK12" s="62">
        <v>4000</v>
      </c>
      <c r="AL12" s="465">
        <v>9263.6705000000002</v>
      </c>
      <c r="AM12" s="145">
        <v>8184</v>
      </c>
      <c r="AN12" s="467">
        <v>10135.201300000001</v>
      </c>
      <c r="AO12" s="477">
        <v>97</v>
      </c>
      <c r="AP12" s="481">
        <v>3579.2012062499998</v>
      </c>
      <c r="AQ12" s="71">
        <v>17</v>
      </c>
      <c r="AR12" s="203">
        <v>4098.8269</v>
      </c>
      <c r="AS12" s="311">
        <v>4280</v>
      </c>
      <c r="AT12" s="429">
        <v>6160</v>
      </c>
      <c r="AU12" s="485">
        <v>25757</v>
      </c>
      <c r="AV12" s="324">
        <v>10890.880000000001</v>
      </c>
      <c r="AW12" s="1">
        <v>5109</v>
      </c>
      <c r="AX12" s="157">
        <v>7572.7196999999996</v>
      </c>
      <c r="AY12" s="145">
        <v>5319</v>
      </c>
      <c r="AZ12" s="157">
        <v>5979.2323500000002</v>
      </c>
      <c r="BA12" s="1">
        <v>6334</v>
      </c>
      <c r="BB12" s="167">
        <v>10797.70419</v>
      </c>
      <c r="BC12" s="71" t="s">
        <v>435</v>
      </c>
      <c r="BD12" s="75">
        <v>6233.60556</v>
      </c>
      <c r="BE12" s="307">
        <v>948</v>
      </c>
      <c r="BF12" s="169">
        <v>6233.60556</v>
      </c>
      <c r="BG12" s="1">
        <v>2166</v>
      </c>
      <c r="BH12" s="429">
        <v>8567.16</v>
      </c>
      <c r="BI12" s="68">
        <v>5322</v>
      </c>
      <c r="BJ12" s="427">
        <v>8057.1825980100002</v>
      </c>
      <c r="BK12" s="490">
        <v>11137</v>
      </c>
      <c r="BL12" s="427">
        <v>6149.4739379775001</v>
      </c>
      <c r="BM12" s="418">
        <v>730001</v>
      </c>
      <c r="BN12" s="492">
        <v>5208.3893400000006</v>
      </c>
      <c r="BO12" s="71" t="s">
        <v>492</v>
      </c>
      <c r="BP12" s="75">
        <v>5647.3776450000005</v>
      </c>
      <c r="BQ12" s="68">
        <v>64</v>
      </c>
      <c r="BR12" s="190">
        <v>6378.8224499999997</v>
      </c>
      <c r="BS12" s="8">
        <v>756</v>
      </c>
      <c r="BT12" s="58">
        <v>4968.3413325000001</v>
      </c>
      <c r="BU12" s="213">
        <v>1070</v>
      </c>
      <c r="BV12" s="406" t="s">
        <v>662</v>
      </c>
      <c r="BW12" s="496">
        <v>1622.624618305575</v>
      </c>
      <c r="BX12" s="693" t="s">
        <v>240</v>
      </c>
      <c r="BY12" s="694"/>
      <c r="BZ12" s="259" t="s">
        <v>61</v>
      </c>
      <c r="CA12" s="326">
        <v>1971.7534999999998</v>
      </c>
      <c r="CB12" s="1099" t="s">
        <v>173</v>
      </c>
      <c r="CC12" s="1100"/>
      <c r="CD12" s="1100"/>
      <c r="CE12" s="1101"/>
      <c r="CF12" s="503" t="s">
        <v>650</v>
      </c>
      <c r="CG12" s="429">
        <v>5691.2685024999992</v>
      </c>
      <c r="CH12" s="268">
        <v>299</v>
      </c>
      <c r="CI12" s="229">
        <v>9511.7400000000016</v>
      </c>
      <c r="CJ12" s="227" t="s">
        <v>389</v>
      </c>
      <c r="CK12" s="229">
        <v>8924.8950000000004</v>
      </c>
      <c r="CL12" s="68" t="s">
        <v>592</v>
      </c>
      <c r="CM12" s="85">
        <v>3391.4720000000002</v>
      </c>
      <c r="CN12" s="62">
        <v>80406</v>
      </c>
      <c r="CO12" s="83">
        <v>11998.54305</v>
      </c>
      <c r="CP12" s="193">
        <v>82569</v>
      </c>
      <c r="CQ12" s="84">
        <v>14266.102500000001</v>
      </c>
      <c r="CR12" s="134">
        <v>631</v>
      </c>
      <c r="CS12" s="27">
        <v>3272.192</v>
      </c>
      <c r="CT12" s="90">
        <v>10077</v>
      </c>
      <c r="CU12" s="182">
        <v>7720.2848437500006</v>
      </c>
      <c r="CV12" s="90">
        <v>10695</v>
      </c>
      <c r="CW12" s="190">
        <v>4967.0790374999997</v>
      </c>
      <c r="CX12" s="68">
        <v>13016</v>
      </c>
      <c r="CY12" s="297">
        <v>5151.2060187500001</v>
      </c>
      <c r="CZ12" s="64">
        <v>1317</v>
      </c>
      <c r="DA12" s="157">
        <v>1999.5416927083334</v>
      </c>
      <c r="DB12" s="1">
        <v>851</v>
      </c>
      <c r="DC12" s="415">
        <v>5680.3518000000004</v>
      </c>
      <c r="DD12" s="1">
        <v>2085</v>
      </c>
      <c r="DE12" s="415">
        <v>9410.4359999999997</v>
      </c>
      <c r="DF12" s="507">
        <v>4280</v>
      </c>
      <c r="DG12" s="508">
        <v>11801.261500000001</v>
      </c>
      <c r="DH12" s="289">
        <v>1730</v>
      </c>
      <c r="DI12" s="504">
        <v>9520</v>
      </c>
      <c r="DJ12" s="478">
        <v>414</v>
      </c>
      <c r="DK12" s="476">
        <v>4922.7396400000007</v>
      </c>
      <c r="DL12" s="478">
        <v>1003</v>
      </c>
      <c r="DM12" s="476">
        <v>6854.4475999999995</v>
      </c>
      <c r="DN12" s="503">
        <v>1089</v>
      </c>
      <c r="DO12" s="429">
        <v>10278.209931379793</v>
      </c>
      <c r="DP12" s="516">
        <v>64</v>
      </c>
      <c r="DQ12" s="429">
        <v>11237.407999999999</v>
      </c>
      <c r="DR12" s="525">
        <v>2525</v>
      </c>
      <c r="DS12" s="526">
        <v>14601</v>
      </c>
      <c r="DT12" s="532">
        <v>4409</v>
      </c>
      <c r="DU12" s="467">
        <v>6310.8321000000014</v>
      </c>
      <c r="DV12" s="106">
        <v>1389</v>
      </c>
      <c r="DW12" s="60">
        <v>11357.756418749999</v>
      </c>
      <c r="DX12" s="337">
        <v>7308</v>
      </c>
      <c r="DY12" s="412">
        <v>13160</v>
      </c>
      <c r="DZ12" s="528">
        <v>11729</v>
      </c>
      <c r="EA12" s="414"/>
      <c r="EB12" s="450">
        <v>20915.440000000002</v>
      </c>
      <c r="EC12" s="114">
        <v>1323</v>
      </c>
      <c r="ED12" s="75">
        <v>6086.5028279999997</v>
      </c>
      <c r="EE12" s="114">
        <v>1337</v>
      </c>
      <c r="EF12" s="75">
        <v>6086.5028279999997</v>
      </c>
      <c r="EG12" s="71">
        <v>5056</v>
      </c>
      <c r="EH12" s="97">
        <v>7078.05</v>
      </c>
      <c r="EJ12" s="727"/>
      <c r="EK12" s="728"/>
      <c r="EL12" s="728"/>
      <c r="EM12" s="728"/>
      <c r="EN12" s="728"/>
      <c r="EO12" s="728"/>
      <c r="EP12" s="728"/>
      <c r="EQ12" s="728"/>
      <c r="ER12" s="728"/>
      <c r="ES12" s="728"/>
      <c r="ET12" s="728"/>
      <c r="EU12" s="728"/>
      <c r="EV12" s="728"/>
      <c r="EW12" s="728"/>
      <c r="EX12" s="728"/>
      <c r="EY12" s="729"/>
    </row>
    <row r="13" spans="1:965" ht="10.5" customHeight="1" thickBot="1" x14ac:dyDescent="0.3">
      <c r="A13" s="253">
        <v>5061</v>
      </c>
      <c r="B13" s="234">
        <v>5388.1474499999995</v>
      </c>
      <c r="C13" s="68">
        <v>793</v>
      </c>
      <c r="D13" s="427">
        <v>10224.123</v>
      </c>
      <c r="E13" s="252" t="s">
        <v>90</v>
      </c>
      <c r="F13" s="229">
        <v>14130.220650000001</v>
      </c>
      <c r="G13" s="240" t="s">
        <v>495</v>
      </c>
      <c r="H13" s="233">
        <v>12809.624100000003</v>
      </c>
      <c r="I13" s="248" t="s">
        <v>613</v>
      </c>
      <c r="J13" s="230">
        <v>5831.4164999999994</v>
      </c>
      <c r="K13" s="62">
        <v>1014</v>
      </c>
      <c r="L13" s="427">
        <v>6393.7510000000002</v>
      </c>
      <c r="M13" s="68">
        <v>639</v>
      </c>
      <c r="N13" s="157">
        <v>11499.194</v>
      </c>
      <c r="O13" s="71">
        <v>2012</v>
      </c>
      <c r="P13" s="434">
        <v>5320</v>
      </c>
      <c r="Q13" s="64">
        <v>4221</v>
      </c>
      <c r="R13" s="429">
        <v>9660</v>
      </c>
      <c r="S13" s="89"/>
      <c r="T13" s="91"/>
      <c r="U13" s="278">
        <v>604</v>
      </c>
      <c r="V13" s="436">
        <v>6507.0202050000007</v>
      </c>
      <c r="W13" s="78">
        <v>1712</v>
      </c>
      <c r="X13" s="427">
        <v>7386.560774999999</v>
      </c>
      <c r="Y13" s="425">
        <v>304</v>
      </c>
      <c r="Z13" s="427">
        <v>2739.48</v>
      </c>
      <c r="AA13" s="16">
        <v>2044</v>
      </c>
      <c r="AB13" s="5">
        <v>4741</v>
      </c>
      <c r="AC13" s="2" t="s">
        <v>24</v>
      </c>
      <c r="AD13" s="113" t="s">
        <v>25</v>
      </c>
      <c r="AE13" s="448">
        <v>524</v>
      </c>
      <c r="AF13" s="450">
        <v>8006.9989999999998</v>
      </c>
      <c r="AG13" s="445" t="s">
        <v>590</v>
      </c>
      <c r="AH13" s="450">
        <v>7676.6402999999991</v>
      </c>
      <c r="AI13" s="114">
        <v>3400</v>
      </c>
      <c r="AJ13" s="75">
        <v>5105.2239552395004</v>
      </c>
      <c r="AK13" s="62">
        <v>4030</v>
      </c>
      <c r="AL13" s="465">
        <v>9990.4336000000003</v>
      </c>
      <c r="AM13" s="145">
        <v>8185</v>
      </c>
      <c r="AN13" s="467">
        <v>6766.0621000000001</v>
      </c>
      <c r="AO13" s="477">
        <v>98</v>
      </c>
      <c r="AP13" s="481">
        <v>3579.2012062499998</v>
      </c>
      <c r="AQ13" s="71">
        <v>18</v>
      </c>
      <c r="AR13" s="203">
        <v>7807.2196999999996</v>
      </c>
      <c r="AS13" s="311">
        <v>4285</v>
      </c>
      <c r="AT13" s="429">
        <v>7000</v>
      </c>
      <c r="AU13" s="485">
        <v>25758</v>
      </c>
      <c r="AV13" s="324">
        <v>11385.92</v>
      </c>
      <c r="AW13" s="1">
        <v>5114</v>
      </c>
      <c r="AX13" s="157">
        <v>6985.0298700000021</v>
      </c>
      <c r="AY13" s="145">
        <v>5320</v>
      </c>
      <c r="AZ13" s="157">
        <v>6366.6398250000002</v>
      </c>
      <c r="BA13" s="1">
        <v>6337</v>
      </c>
      <c r="BB13" s="167">
        <v>10556.418600000001</v>
      </c>
      <c r="BC13" s="71">
        <v>872</v>
      </c>
      <c r="BD13" s="75">
        <v>6642.9417599999997</v>
      </c>
      <c r="BE13" s="307">
        <v>950</v>
      </c>
      <c r="BF13" s="169">
        <v>6233.60556</v>
      </c>
      <c r="BG13" s="1">
        <v>2167</v>
      </c>
      <c r="BH13" s="429">
        <v>6229.86</v>
      </c>
      <c r="BI13" s="68">
        <v>5323</v>
      </c>
      <c r="BJ13" s="427">
        <v>8709.377269319999</v>
      </c>
      <c r="BK13" s="490">
        <v>11138</v>
      </c>
      <c r="BL13" s="427">
        <v>5794.1875300725005</v>
      </c>
      <c r="BM13" s="418">
        <v>730003</v>
      </c>
      <c r="BN13" s="492">
        <v>5208.3893400000006</v>
      </c>
      <c r="BO13" s="71">
        <v>113</v>
      </c>
      <c r="BP13" s="75">
        <v>5297.9799600000006</v>
      </c>
      <c r="BQ13" s="68">
        <v>65</v>
      </c>
      <c r="BR13" s="190">
        <v>6378.8224499999997</v>
      </c>
      <c r="BS13" s="8">
        <v>757</v>
      </c>
      <c r="BT13" s="58">
        <v>4968.3413325000001</v>
      </c>
      <c r="BU13" s="213" t="s">
        <v>530</v>
      </c>
      <c r="BV13" s="197" t="s">
        <v>531</v>
      </c>
      <c r="BW13" s="495">
        <v>1791.3532966263983</v>
      </c>
      <c r="BX13" s="693" t="s">
        <v>58</v>
      </c>
      <c r="BY13" s="694"/>
      <c r="BZ13" s="259" t="s">
        <v>256</v>
      </c>
      <c r="CA13" s="326">
        <v>1102.6253124999998</v>
      </c>
      <c r="CB13" s="1102"/>
      <c r="CC13" s="1103"/>
      <c r="CD13" s="1103"/>
      <c r="CE13" s="1104"/>
      <c r="CF13" s="503" t="s">
        <v>550</v>
      </c>
      <c r="CG13" s="429">
        <v>8794.8102912774993</v>
      </c>
      <c r="CH13" s="268">
        <v>302</v>
      </c>
      <c r="CI13" s="229">
        <v>7810.7400000000007</v>
      </c>
      <c r="CJ13" s="227" t="s">
        <v>390</v>
      </c>
      <c r="CK13" s="229">
        <v>9851.4449999999997</v>
      </c>
      <c r="CL13" s="68" t="s">
        <v>593</v>
      </c>
      <c r="CM13" s="85">
        <v>4140.4719999999998</v>
      </c>
      <c r="CN13" s="62">
        <v>80505</v>
      </c>
      <c r="CO13" s="83">
        <v>12313.898999999999</v>
      </c>
      <c r="CP13" s="61">
        <v>82613</v>
      </c>
      <c r="CQ13" s="82">
        <v>14266.102500000001</v>
      </c>
      <c r="CR13" s="134">
        <v>633</v>
      </c>
      <c r="CS13" s="27">
        <v>3702.4639999999999</v>
      </c>
      <c r="CT13" s="90">
        <v>10080</v>
      </c>
      <c r="CU13" s="182">
        <v>5867.4164812499994</v>
      </c>
      <c r="CV13" s="90">
        <v>10700</v>
      </c>
      <c r="CW13" s="190">
        <v>6016.7478124999998</v>
      </c>
      <c r="CX13" s="185">
        <v>13017</v>
      </c>
      <c r="CY13" s="190">
        <v>5425.2217624999994</v>
      </c>
      <c r="CZ13" s="64">
        <v>1318</v>
      </c>
      <c r="DA13" s="157">
        <v>2014.2815166666667</v>
      </c>
      <c r="DB13" s="1">
        <v>852</v>
      </c>
      <c r="DC13" s="415">
        <v>5972.1889500000007</v>
      </c>
      <c r="DD13" s="1">
        <v>2090</v>
      </c>
      <c r="DE13" s="415">
        <v>7293.7620000000006</v>
      </c>
      <c r="DF13" s="507">
        <v>4281</v>
      </c>
      <c r="DG13" s="508">
        <v>5546.2540000000008</v>
      </c>
      <c r="DH13" s="289">
        <v>1833</v>
      </c>
      <c r="DI13" s="504">
        <v>7980</v>
      </c>
      <c r="DJ13" s="478" t="s">
        <v>664</v>
      </c>
      <c r="DK13" s="476">
        <v>5421.2449200000001</v>
      </c>
      <c r="DL13" s="478">
        <v>1006</v>
      </c>
      <c r="DM13" s="476">
        <v>6320.5583408193088</v>
      </c>
      <c r="DN13" s="503">
        <v>1098</v>
      </c>
      <c r="DO13" s="429">
        <v>11758.899997532688</v>
      </c>
      <c r="DP13" s="516">
        <v>181</v>
      </c>
      <c r="DQ13" s="429">
        <v>7966.8094278492745</v>
      </c>
      <c r="DR13" s="599" t="s">
        <v>22</v>
      </c>
      <c r="DS13" s="601"/>
      <c r="DT13" s="532">
        <v>5009</v>
      </c>
      <c r="DU13" s="467">
        <v>6343.7964000000002</v>
      </c>
      <c r="DV13" s="64">
        <v>1415</v>
      </c>
      <c r="DW13" s="58">
        <v>11731.369711250001</v>
      </c>
      <c r="DX13" s="337">
        <v>7309</v>
      </c>
      <c r="DY13" s="412">
        <v>13160</v>
      </c>
      <c r="DZ13" s="528">
        <v>11732</v>
      </c>
      <c r="EA13" s="414"/>
      <c r="EB13" s="450">
        <v>27103.439999999999</v>
      </c>
      <c r="EC13" s="114">
        <v>1325</v>
      </c>
      <c r="ED13" s="75">
        <v>6086.5028279999997</v>
      </c>
      <c r="EE13" s="114">
        <v>1357</v>
      </c>
      <c r="EF13" s="75">
        <v>6086.5028279999997</v>
      </c>
      <c r="EG13" s="71" t="s">
        <v>368</v>
      </c>
      <c r="EH13" s="97">
        <v>7078.05</v>
      </c>
      <c r="EJ13" s="727"/>
      <c r="EK13" s="728"/>
      <c r="EL13" s="728"/>
      <c r="EM13" s="728"/>
      <c r="EN13" s="728"/>
      <c r="EO13" s="728"/>
      <c r="EP13" s="728"/>
      <c r="EQ13" s="728"/>
      <c r="ER13" s="728"/>
      <c r="ES13" s="728"/>
      <c r="ET13" s="728"/>
      <c r="EU13" s="728"/>
      <c r="EV13" s="728"/>
      <c r="EW13" s="728"/>
      <c r="EX13" s="728"/>
      <c r="EY13" s="729"/>
    </row>
    <row r="14" spans="1:965" ht="10.5" customHeight="1" thickBot="1" x14ac:dyDescent="0.3">
      <c r="A14" s="253">
        <v>5063</v>
      </c>
      <c r="B14" s="234">
        <v>5543.3069999999998</v>
      </c>
      <c r="C14" s="68">
        <v>794</v>
      </c>
      <c r="D14" s="427">
        <v>13523.874</v>
      </c>
      <c r="E14" s="252" t="s">
        <v>92</v>
      </c>
      <c r="F14" s="229">
        <v>11922.729000000001</v>
      </c>
      <c r="G14" s="240" t="s">
        <v>182</v>
      </c>
      <c r="H14" s="233">
        <v>15736.702800000001</v>
      </c>
      <c r="I14" s="239" t="s">
        <v>614</v>
      </c>
      <c r="J14" s="230">
        <v>21419.978580000003</v>
      </c>
      <c r="K14" s="62">
        <v>2002</v>
      </c>
      <c r="L14" s="427">
        <v>6030.2060000000001</v>
      </c>
      <c r="M14" s="68">
        <v>641</v>
      </c>
      <c r="N14" s="157">
        <v>12246.5532</v>
      </c>
      <c r="O14" s="71">
        <v>2017</v>
      </c>
      <c r="P14" s="434">
        <v>5040</v>
      </c>
      <c r="Q14" s="64">
        <v>4450</v>
      </c>
      <c r="R14" s="429">
        <v>8120</v>
      </c>
      <c r="S14" s="89"/>
      <c r="T14" s="91"/>
      <c r="U14" s="278">
        <v>606</v>
      </c>
      <c r="V14" s="436">
        <v>6006.6827550000007</v>
      </c>
      <c r="W14" s="77">
        <v>1714</v>
      </c>
      <c r="X14" s="427">
        <v>7676.2298250000003</v>
      </c>
      <c r="Y14" s="425">
        <v>400</v>
      </c>
      <c r="Z14" s="427">
        <v>2739.48</v>
      </c>
      <c r="AA14" s="16">
        <v>2048</v>
      </c>
      <c r="AB14" s="5">
        <v>4917</v>
      </c>
      <c r="AC14" s="219">
        <v>1050</v>
      </c>
      <c r="AD14" s="440">
        <v>7047</v>
      </c>
      <c r="AE14" s="448">
        <v>527</v>
      </c>
      <c r="AF14" s="450">
        <v>5221.3472499999998</v>
      </c>
      <c r="AG14" s="445">
        <v>631</v>
      </c>
      <c r="AH14" s="450">
        <v>7308.4863249999999</v>
      </c>
      <c r="AI14" s="114">
        <v>3401</v>
      </c>
      <c r="AJ14" s="75">
        <v>3181.6467892340193</v>
      </c>
      <c r="AK14" s="62">
        <v>4710</v>
      </c>
      <c r="AL14" s="465">
        <v>9385.0414000000001</v>
      </c>
      <c r="AM14" s="145">
        <v>8186</v>
      </c>
      <c r="AN14" s="467">
        <v>9971.4236999999994</v>
      </c>
      <c r="AO14" s="477">
        <v>99</v>
      </c>
      <c r="AP14" s="481">
        <v>3604.9481312499997</v>
      </c>
      <c r="AQ14" s="71">
        <v>19</v>
      </c>
      <c r="AR14" s="203">
        <v>9683.3505999999998</v>
      </c>
      <c r="AS14" s="310">
        <v>4356</v>
      </c>
      <c r="AT14" s="429">
        <v>7980</v>
      </c>
      <c r="AU14" s="485" t="s">
        <v>734</v>
      </c>
      <c r="AV14" s="324">
        <v>12252.240000000002</v>
      </c>
      <c r="AW14" s="1">
        <v>5144</v>
      </c>
      <c r="AX14" s="157">
        <v>6045.3665999999994</v>
      </c>
      <c r="AY14" s="145">
        <v>5321</v>
      </c>
      <c r="AZ14" s="157">
        <v>5993.8514999999989</v>
      </c>
      <c r="BA14" s="1">
        <v>6339</v>
      </c>
      <c r="BB14" s="167">
        <v>14503.658715000001</v>
      </c>
      <c r="BC14" s="71">
        <v>873</v>
      </c>
      <c r="BD14" s="75">
        <v>6233.60556</v>
      </c>
      <c r="BE14" s="307">
        <v>951</v>
      </c>
      <c r="BF14" s="169">
        <v>6233.60556</v>
      </c>
      <c r="BG14" s="1" t="s">
        <v>728</v>
      </c>
      <c r="BH14" s="429">
        <v>7091.28</v>
      </c>
      <c r="BI14" s="68">
        <v>5324</v>
      </c>
      <c r="BJ14" s="427">
        <v>8725.2219217799993</v>
      </c>
      <c r="BK14" s="490">
        <v>11230</v>
      </c>
      <c r="BL14" s="427">
        <v>4179.8584236825</v>
      </c>
      <c r="BM14" s="418">
        <v>740000</v>
      </c>
      <c r="BN14" s="492">
        <v>5952.4449600000007</v>
      </c>
      <c r="BO14" s="71">
        <v>114</v>
      </c>
      <c r="BP14" s="75">
        <v>5297.9799600000006</v>
      </c>
      <c r="BQ14" s="68">
        <v>66</v>
      </c>
      <c r="BR14" s="190">
        <v>6378.8224499999997</v>
      </c>
      <c r="BS14" s="8">
        <v>758</v>
      </c>
      <c r="BT14" s="58">
        <v>4968.3413325000001</v>
      </c>
      <c r="BU14" s="213" t="s">
        <v>532</v>
      </c>
      <c r="BV14" s="197" t="s">
        <v>533</v>
      </c>
      <c r="BW14" s="495">
        <v>2022.0601278829686</v>
      </c>
      <c r="BX14" s="693" t="s">
        <v>60</v>
      </c>
      <c r="BY14" s="694"/>
      <c r="BZ14" s="259" t="s">
        <v>65</v>
      </c>
      <c r="CA14" s="326">
        <v>1855.0049375000001</v>
      </c>
      <c r="CB14" s="1105" t="s">
        <v>174</v>
      </c>
      <c r="CC14" s="1106"/>
      <c r="CD14" s="1107"/>
      <c r="CE14" s="551">
        <v>1100</v>
      </c>
      <c r="CF14" s="503" t="s">
        <v>551</v>
      </c>
      <c r="CG14" s="429">
        <v>8603.7942312699997</v>
      </c>
      <c r="CH14" s="268">
        <v>322</v>
      </c>
      <c r="CI14" s="229">
        <v>7494.48</v>
      </c>
      <c r="CJ14" s="227" t="s">
        <v>391</v>
      </c>
      <c r="CK14" s="229">
        <v>8109.27</v>
      </c>
      <c r="CL14" s="68" t="s">
        <v>594</v>
      </c>
      <c r="CM14" s="85">
        <v>5057.2479999999996</v>
      </c>
      <c r="CN14" s="62">
        <v>80518</v>
      </c>
      <c r="CO14" s="83">
        <v>14266.102500000001</v>
      </c>
      <c r="CP14" s="62">
        <v>82623</v>
      </c>
      <c r="CQ14" s="83">
        <v>11998.54305</v>
      </c>
      <c r="CR14" s="134">
        <v>635</v>
      </c>
      <c r="CS14" s="27">
        <v>3702.4639999999999</v>
      </c>
      <c r="CT14" s="90">
        <v>10081</v>
      </c>
      <c r="CU14" s="182">
        <v>5922.5095937499991</v>
      </c>
      <c r="CV14" s="90">
        <v>10702</v>
      </c>
      <c r="CW14" s="190">
        <v>6060.2423749999998</v>
      </c>
      <c r="CX14" s="90">
        <v>13018</v>
      </c>
      <c r="CY14" s="190">
        <v>6835.8954062500006</v>
      </c>
      <c r="CZ14" s="64">
        <v>1319</v>
      </c>
      <c r="DA14" s="157">
        <v>2022.9804291666665</v>
      </c>
      <c r="DB14" s="1">
        <v>860</v>
      </c>
      <c r="DC14" s="415">
        <v>6276.593249999999</v>
      </c>
      <c r="DD14" s="1">
        <v>2091</v>
      </c>
      <c r="DE14" s="415">
        <v>9394.2576000000008</v>
      </c>
      <c r="DF14" s="507">
        <v>4283</v>
      </c>
      <c r="DG14" s="508">
        <v>5521.2044999999998</v>
      </c>
      <c r="DH14" s="289">
        <v>1834</v>
      </c>
      <c r="DI14" s="504">
        <v>7840</v>
      </c>
      <c r="DJ14" s="478">
        <v>415</v>
      </c>
      <c r="DK14" s="476">
        <v>9233.9701460985707</v>
      </c>
      <c r="DL14" s="478" t="s">
        <v>588</v>
      </c>
      <c r="DM14" s="476">
        <v>7055.0959752000017</v>
      </c>
      <c r="DN14" s="503">
        <v>1099</v>
      </c>
      <c r="DO14" s="429">
        <v>11076.600489921771</v>
      </c>
      <c r="DP14" s="516">
        <v>183</v>
      </c>
      <c r="DQ14" s="429">
        <v>6651.8706798560042</v>
      </c>
      <c r="DR14" s="602"/>
      <c r="DS14" s="604"/>
      <c r="DT14" s="532">
        <v>5010</v>
      </c>
      <c r="DU14" s="467">
        <v>5625.9072000000006</v>
      </c>
      <c r="DV14" s="64">
        <v>1425</v>
      </c>
      <c r="DW14" s="58">
        <v>11022.218366249999</v>
      </c>
      <c r="DX14" s="337">
        <v>7401</v>
      </c>
      <c r="DY14" s="412">
        <v>13440</v>
      </c>
      <c r="DZ14" s="528">
        <v>11734</v>
      </c>
      <c r="EA14" s="414"/>
      <c r="EB14" s="450">
        <v>13489.84</v>
      </c>
      <c r="EC14" s="114">
        <v>1326</v>
      </c>
      <c r="ED14" s="75">
        <v>6086.5028279999997</v>
      </c>
      <c r="EE14" s="114">
        <v>1374</v>
      </c>
      <c r="EF14" s="75">
        <v>6086.5028279999997</v>
      </c>
      <c r="EG14" s="71">
        <v>92</v>
      </c>
      <c r="EH14" s="75">
        <v>9909.27</v>
      </c>
      <c r="EJ14" s="727"/>
      <c r="EK14" s="728"/>
      <c r="EL14" s="728"/>
      <c r="EM14" s="728"/>
      <c r="EN14" s="728"/>
      <c r="EO14" s="728"/>
      <c r="EP14" s="728"/>
      <c r="EQ14" s="728"/>
      <c r="ER14" s="728"/>
      <c r="ES14" s="728"/>
      <c r="ET14" s="728"/>
      <c r="EU14" s="728"/>
      <c r="EV14" s="728"/>
      <c r="EW14" s="728"/>
      <c r="EX14" s="728"/>
      <c r="EY14" s="729"/>
    </row>
    <row r="15" spans="1:965" ht="10.5" customHeight="1" x14ac:dyDescent="0.25">
      <c r="A15" s="253">
        <v>5069</v>
      </c>
      <c r="B15" s="234">
        <v>5967.6750000000002</v>
      </c>
      <c r="C15" s="68">
        <v>795</v>
      </c>
      <c r="D15" s="427">
        <v>10224.123</v>
      </c>
      <c r="E15" s="252" t="s">
        <v>94</v>
      </c>
      <c r="F15" s="229">
        <v>11596.23465</v>
      </c>
      <c r="G15" s="240" t="s">
        <v>577</v>
      </c>
      <c r="H15" s="233">
        <v>15736.702800000001</v>
      </c>
      <c r="I15" s="239" t="s">
        <v>615</v>
      </c>
      <c r="J15" s="230">
        <v>23564.120579999999</v>
      </c>
      <c r="K15" s="62">
        <v>2009</v>
      </c>
      <c r="L15" s="427">
        <v>7646.8209999999999</v>
      </c>
      <c r="M15" s="68">
        <v>643</v>
      </c>
      <c r="N15" s="157">
        <v>6996.1780000000008</v>
      </c>
      <c r="O15" s="71">
        <v>2018</v>
      </c>
      <c r="P15" s="434">
        <v>5040</v>
      </c>
      <c r="Q15" s="64">
        <v>4481</v>
      </c>
      <c r="R15" s="429">
        <v>9240</v>
      </c>
      <c r="S15" s="89"/>
      <c r="T15" s="91"/>
      <c r="U15" s="278">
        <v>608</v>
      </c>
      <c r="V15" s="436">
        <v>9555.1286175000005</v>
      </c>
      <c r="W15" s="77">
        <v>1716</v>
      </c>
      <c r="X15" s="427">
        <v>11195.7087825</v>
      </c>
      <c r="Y15" s="425">
        <v>403</v>
      </c>
      <c r="Z15" s="427">
        <v>2739.48</v>
      </c>
      <c r="AA15" s="16" t="s">
        <v>146</v>
      </c>
      <c r="AB15" s="5">
        <v>5533</v>
      </c>
      <c r="AC15" s="68">
        <v>1065</v>
      </c>
      <c r="AD15" s="79">
        <v>6374.2</v>
      </c>
      <c r="AE15" s="448">
        <v>537</v>
      </c>
      <c r="AF15" s="450">
        <v>8111.9858750000003</v>
      </c>
      <c r="AG15" s="445" t="s">
        <v>858</v>
      </c>
      <c r="AH15" s="450">
        <v>7888.0138749999996</v>
      </c>
      <c r="AI15" s="442">
        <v>3402</v>
      </c>
      <c r="AJ15" s="75">
        <v>2810.8016428473416</v>
      </c>
      <c r="AK15" s="62">
        <v>4790</v>
      </c>
      <c r="AL15" s="465">
        <v>10294.592000000001</v>
      </c>
      <c r="AM15" s="145">
        <v>8187</v>
      </c>
      <c r="AN15" s="467">
        <v>5802.4063999999998</v>
      </c>
      <c r="AO15" s="477">
        <v>100</v>
      </c>
      <c r="AP15" s="481">
        <v>6506.7780312499999</v>
      </c>
      <c r="AQ15" s="71">
        <v>20</v>
      </c>
      <c r="AR15" s="203">
        <v>4250.9061000000002</v>
      </c>
      <c r="AS15" s="310">
        <v>4385</v>
      </c>
      <c r="AT15" s="429">
        <v>8260</v>
      </c>
      <c r="AU15" s="485">
        <v>25759</v>
      </c>
      <c r="AV15" s="324">
        <v>17202.64</v>
      </c>
      <c r="AW15" s="1">
        <v>5145</v>
      </c>
      <c r="AX15" s="157">
        <v>8477.6450850000001</v>
      </c>
      <c r="AY15" s="216">
        <v>5322</v>
      </c>
      <c r="AZ15" s="157">
        <v>8477.6450850000001</v>
      </c>
      <c r="BA15" s="1">
        <v>6340</v>
      </c>
      <c r="BB15" s="167">
        <v>10474.620975</v>
      </c>
      <c r="BC15" s="71" t="s">
        <v>436</v>
      </c>
      <c r="BD15" s="75">
        <v>6233.60556</v>
      </c>
      <c r="BE15" s="307">
        <v>952</v>
      </c>
      <c r="BF15" s="169">
        <v>6233.60556</v>
      </c>
      <c r="BG15" s="1">
        <v>2205</v>
      </c>
      <c r="BH15" s="429">
        <v>4374.72</v>
      </c>
      <c r="BI15" s="68">
        <v>5328</v>
      </c>
      <c r="BJ15" s="427">
        <v>7058.8114669800007</v>
      </c>
      <c r="BK15" s="490">
        <v>11241</v>
      </c>
      <c r="BL15" s="427">
        <v>4899.5242165350001</v>
      </c>
      <c r="BM15" s="418">
        <v>740002</v>
      </c>
      <c r="BN15" s="492">
        <v>5208.3893400000006</v>
      </c>
      <c r="BO15" s="71">
        <v>115</v>
      </c>
      <c r="BP15" s="75">
        <v>5297.9799600000006</v>
      </c>
      <c r="BQ15" s="68">
        <v>67</v>
      </c>
      <c r="BR15" s="190">
        <v>6378.8224499999997</v>
      </c>
      <c r="BS15" s="8">
        <v>759</v>
      </c>
      <c r="BT15" s="58">
        <v>4968.3413325000001</v>
      </c>
      <c r="BU15" s="213" t="s">
        <v>534</v>
      </c>
      <c r="BV15" s="197" t="s">
        <v>535</v>
      </c>
      <c r="BW15" s="495">
        <v>1614.8173703172295</v>
      </c>
      <c r="BX15" s="693" t="s">
        <v>208</v>
      </c>
      <c r="BY15" s="694"/>
      <c r="BZ15" s="259" t="s">
        <v>66</v>
      </c>
      <c r="CA15" s="326">
        <v>1576.1055937499998</v>
      </c>
      <c r="CB15" s="999" t="s">
        <v>175</v>
      </c>
      <c r="CC15" s="1000"/>
      <c r="CD15" s="1001"/>
      <c r="CE15" s="552">
        <v>800</v>
      </c>
      <c r="CF15" s="503" t="s">
        <v>552</v>
      </c>
      <c r="CG15" s="429">
        <v>5660.0199290600003</v>
      </c>
      <c r="CH15" s="268" t="s">
        <v>330</v>
      </c>
      <c r="CI15" s="229">
        <v>9511.7400000000016</v>
      </c>
      <c r="CJ15" s="227" t="s">
        <v>392</v>
      </c>
      <c r="CK15" s="229">
        <v>8924.8950000000004</v>
      </c>
      <c r="CL15" s="68">
        <v>361</v>
      </c>
      <c r="CM15" s="85">
        <v>13338.192000000001</v>
      </c>
      <c r="CN15" s="62">
        <v>80536</v>
      </c>
      <c r="CO15" s="83">
        <v>11998.54305</v>
      </c>
      <c r="CP15" s="62">
        <v>82636</v>
      </c>
      <c r="CQ15" s="83">
        <v>14266.102500000001</v>
      </c>
      <c r="CR15" s="134">
        <v>636</v>
      </c>
      <c r="CS15" s="27">
        <v>3521.8559999999998</v>
      </c>
      <c r="CT15" s="90">
        <v>10082</v>
      </c>
      <c r="CU15" s="182">
        <v>6063.1420125000004</v>
      </c>
      <c r="CV15" s="90">
        <v>10704</v>
      </c>
      <c r="CW15" s="190">
        <v>6087.7889312500001</v>
      </c>
      <c r="CX15" s="68">
        <v>13019</v>
      </c>
      <c r="CY15" s="297">
        <v>6016.7478124999998</v>
      </c>
      <c r="CZ15" s="64">
        <v>1417</v>
      </c>
      <c r="DA15" s="157">
        <v>1957.2553124999999</v>
      </c>
      <c r="DB15" s="1">
        <v>870</v>
      </c>
      <c r="DC15" s="415">
        <v>4427.8258500000002</v>
      </c>
      <c r="DD15" s="1">
        <v>2092</v>
      </c>
      <c r="DE15" s="415">
        <v>7611.9372000000003</v>
      </c>
      <c r="DF15" s="507">
        <v>5230</v>
      </c>
      <c r="DG15" s="508">
        <v>6783.9940000000006</v>
      </c>
      <c r="DH15" s="289">
        <v>1850</v>
      </c>
      <c r="DI15" s="504">
        <v>9520</v>
      </c>
      <c r="DJ15" s="478">
        <v>418</v>
      </c>
      <c r="DK15" s="476">
        <v>9471.6003199999996</v>
      </c>
      <c r="DL15" s="478">
        <v>1008</v>
      </c>
      <c r="DM15" s="476">
        <v>5234.3054400000001</v>
      </c>
      <c r="DN15" s="503">
        <v>160</v>
      </c>
      <c r="DO15" s="429">
        <v>9914.0617751283135</v>
      </c>
      <c r="DP15" s="516">
        <v>184</v>
      </c>
      <c r="DQ15" s="429">
        <v>7128.283604153713</v>
      </c>
      <c r="DR15" s="215">
        <v>1003</v>
      </c>
      <c r="DS15" s="26">
        <v>3510.0875000000001</v>
      </c>
      <c r="DT15" s="532">
        <v>4015</v>
      </c>
      <c r="DU15" s="467">
        <v>6622.1615999999995</v>
      </c>
      <c r="DV15" s="64">
        <v>1433</v>
      </c>
      <c r="DW15" s="58">
        <v>8613.2705750000005</v>
      </c>
      <c r="DX15" s="337">
        <v>7402</v>
      </c>
      <c r="DY15" s="412">
        <v>13720</v>
      </c>
      <c r="DZ15" s="528">
        <v>11735</v>
      </c>
      <c r="EA15" s="414"/>
      <c r="EB15" s="450">
        <v>24628.239999999998</v>
      </c>
      <c r="EC15" s="114">
        <v>1329</v>
      </c>
      <c r="ED15" s="75">
        <v>6086.5028279999997</v>
      </c>
      <c r="EE15" s="114">
        <v>1390</v>
      </c>
      <c r="EF15" s="75">
        <v>6086.5028279999997</v>
      </c>
      <c r="EG15" s="71">
        <v>94</v>
      </c>
      <c r="EH15" s="97">
        <v>12350.860199999999</v>
      </c>
      <c r="EJ15" s="727"/>
      <c r="EK15" s="728"/>
      <c r="EL15" s="728"/>
      <c r="EM15" s="728"/>
      <c r="EN15" s="728"/>
      <c r="EO15" s="728"/>
      <c r="EP15" s="728"/>
      <c r="EQ15" s="728"/>
      <c r="ER15" s="728"/>
      <c r="ES15" s="728"/>
      <c r="ET15" s="728"/>
      <c r="EU15" s="728"/>
      <c r="EV15" s="728"/>
      <c r="EW15" s="728"/>
      <c r="EX15" s="728"/>
      <c r="EY15" s="729"/>
    </row>
    <row r="16" spans="1:965" ht="10.5" customHeight="1" thickBot="1" x14ac:dyDescent="0.3">
      <c r="A16" s="253">
        <v>5072</v>
      </c>
      <c r="B16" s="234">
        <v>5410.692</v>
      </c>
      <c r="C16" s="68">
        <v>806</v>
      </c>
      <c r="D16" s="427">
        <v>21890.05</v>
      </c>
      <c r="E16" s="252" t="s">
        <v>97</v>
      </c>
      <c r="F16" s="229">
        <v>13953.166500000001</v>
      </c>
      <c r="G16" s="231" t="s">
        <v>270</v>
      </c>
      <c r="H16" s="243">
        <v>15736.702800000001</v>
      </c>
      <c r="I16" s="239" t="s">
        <v>616</v>
      </c>
      <c r="J16" s="230">
        <v>12003.9465</v>
      </c>
      <c r="K16" s="62">
        <v>2010</v>
      </c>
      <c r="L16" s="427">
        <v>7670.0259999999998</v>
      </c>
      <c r="M16" s="68">
        <v>645</v>
      </c>
      <c r="N16" s="157">
        <v>6501.0820000000003</v>
      </c>
      <c r="O16" s="71">
        <v>2022</v>
      </c>
      <c r="P16" s="434">
        <v>5740</v>
      </c>
      <c r="Q16" s="64">
        <v>4491</v>
      </c>
      <c r="R16" s="429">
        <v>8540</v>
      </c>
      <c r="S16" s="89"/>
      <c r="T16" s="91"/>
      <c r="U16" s="278">
        <v>610</v>
      </c>
      <c r="V16" s="427">
        <v>7757.8638300000002</v>
      </c>
      <c r="W16" s="77">
        <v>1718</v>
      </c>
      <c r="X16" s="427">
        <v>9441.8943525000013</v>
      </c>
      <c r="Y16" s="425">
        <v>404</v>
      </c>
      <c r="Z16" s="427">
        <v>2739.48</v>
      </c>
      <c r="AA16" s="16">
        <v>2055</v>
      </c>
      <c r="AB16" s="5">
        <v>4455</v>
      </c>
      <c r="AC16" s="68">
        <v>1066</v>
      </c>
      <c r="AD16" s="79">
        <v>6374.2</v>
      </c>
      <c r="AE16" s="448" t="s">
        <v>427</v>
      </c>
      <c r="AF16" s="450">
        <v>9647.5938999999998</v>
      </c>
      <c r="AG16" s="445">
        <v>632</v>
      </c>
      <c r="AH16" s="450">
        <v>5793.8756749999993</v>
      </c>
      <c r="AI16" s="441">
        <v>3600</v>
      </c>
      <c r="AJ16" s="75">
        <v>15590.479101120003</v>
      </c>
      <c r="AK16" s="62">
        <v>4950</v>
      </c>
      <c r="AL16" s="465">
        <v>9349.9462000000003</v>
      </c>
      <c r="AM16" s="145">
        <v>8188</v>
      </c>
      <c r="AN16" s="467">
        <v>7438.7201000000005</v>
      </c>
      <c r="AO16" s="477">
        <v>101</v>
      </c>
      <c r="AP16" s="481">
        <v>6235.2994250000002</v>
      </c>
      <c r="AQ16" s="71">
        <v>21</v>
      </c>
      <c r="AR16" s="203">
        <v>4831.4392000000007</v>
      </c>
      <c r="AS16" s="310">
        <v>4400</v>
      </c>
      <c r="AT16" s="429">
        <v>8120</v>
      </c>
      <c r="AU16" s="485">
        <v>25760</v>
      </c>
      <c r="AV16" s="324">
        <v>11385.92</v>
      </c>
      <c r="AW16" s="173" t="s">
        <v>484</v>
      </c>
      <c r="AX16" s="157">
        <v>8770.0280849999999</v>
      </c>
      <c r="AY16" s="216">
        <v>5325</v>
      </c>
      <c r="AZ16" s="157">
        <v>5846.198085</v>
      </c>
      <c r="BA16" s="1">
        <v>6342</v>
      </c>
      <c r="BB16" s="167">
        <v>15310.635795</v>
      </c>
      <c r="BC16" s="71">
        <v>896</v>
      </c>
      <c r="BD16" s="75">
        <v>6642.9417599999997</v>
      </c>
      <c r="BE16" s="307">
        <v>953</v>
      </c>
      <c r="BF16" s="169">
        <v>6233.60556</v>
      </c>
      <c r="BG16" s="1">
        <v>3017</v>
      </c>
      <c r="BH16" s="429">
        <v>7708.68</v>
      </c>
      <c r="BI16" s="68">
        <v>5484</v>
      </c>
      <c r="BJ16" s="427">
        <v>6681.0608455499987</v>
      </c>
      <c r="BK16" s="490">
        <v>11243</v>
      </c>
      <c r="BL16" s="427">
        <v>5092.9463464424998</v>
      </c>
      <c r="BM16" s="418">
        <v>740003</v>
      </c>
      <c r="BN16" s="492">
        <v>5208.3893400000006</v>
      </c>
      <c r="BO16" s="71" t="s">
        <v>493</v>
      </c>
      <c r="BP16" s="75">
        <v>5647.3776450000005</v>
      </c>
      <c r="BQ16" s="68">
        <v>68</v>
      </c>
      <c r="BR16" s="190">
        <v>6378.8224499999997</v>
      </c>
      <c r="BS16" s="8">
        <v>760</v>
      </c>
      <c r="BT16" s="58">
        <v>4968.3413325000001</v>
      </c>
      <c r="BU16" s="213">
        <v>720</v>
      </c>
      <c r="BV16" s="197" t="s">
        <v>246</v>
      </c>
      <c r="BW16" s="495">
        <v>3444.9496809592911</v>
      </c>
      <c r="BX16" s="693" t="s">
        <v>67</v>
      </c>
      <c r="BY16" s="694"/>
      <c r="BZ16" s="259" t="s">
        <v>68</v>
      </c>
      <c r="CA16" s="326">
        <v>1024.7929375000001</v>
      </c>
      <c r="CB16" s="999" t="s">
        <v>176</v>
      </c>
      <c r="CC16" s="1000"/>
      <c r="CD16" s="1001"/>
      <c r="CE16" s="552">
        <v>750</v>
      </c>
      <c r="CF16" s="503" t="s">
        <v>553</v>
      </c>
      <c r="CG16" s="429">
        <v>5974.6112802249991</v>
      </c>
      <c r="CH16" s="268">
        <v>565</v>
      </c>
      <c r="CI16" s="229">
        <v>7716.2400000000007</v>
      </c>
      <c r="CJ16" s="227" t="s">
        <v>393</v>
      </c>
      <c r="CK16" s="229">
        <v>11482.695</v>
      </c>
      <c r="CL16" s="68" t="s">
        <v>595</v>
      </c>
      <c r="CM16" s="85">
        <v>14974.007999999998</v>
      </c>
      <c r="CN16" s="62">
        <v>80538</v>
      </c>
      <c r="CO16" s="83">
        <v>7493.4580500000011</v>
      </c>
      <c r="CP16" s="62">
        <v>82644</v>
      </c>
      <c r="CQ16" s="83">
        <v>11998.54305</v>
      </c>
      <c r="CR16" s="134">
        <v>644</v>
      </c>
      <c r="CS16" s="27">
        <v>3431.5519999999997</v>
      </c>
      <c r="CT16" s="90">
        <v>10083</v>
      </c>
      <c r="CU16" s="182">
        <v>5922.5095937499991</v>
      </c>
      <c r="CV16" s="90">
        <v>10705</v>
      </c>
      <c r="CW16" s="190">
        <v>6087.7889312500001</v>
      </c>
      <c r="CX16" s="220">
        <v>13020</v>
      </c>
      <c r="CY16" s="300">
        <v>6657.5676999999996</v>
      </c>
      <c r="CZ16" s="65">
        <v>1418</v>
      </c>
      <c r="DA16" s="174">
        <v>1957.2553124999999</v>
      </c>
      <c r="DB16" s="1">
        <v>871</v>
      </c>
      <c r="DC16" s="415">
        <v>5860.4809499999992</v>
      </c>
      <c r="DD16" s="1">
        <v>2093</v>
      </c>
      <c r="DE16" s="415">
        <v>7948.9871999999996</v>
      </c>
      <c r="DF16" s="507">
        <v>5231</v>
      </c>
      <c r="DG16" s="508">
        <v>7542.8465000000006</v>
      </c>
      <c r="DH16" s="289">
        <v>1905</v>
      </c>
      <c r="DI16" s="504">
        <v>9800</v>
      </c>
      <c r="DJ16" s="478">
        <v>421</v>
      </c>
      <c r="DK16" s="476">
        <v>9727.0842760000014</v>
      </c>
      <c r="DL16" s="478" t="s">
        <v>665</v>
      </c>
      <c r="DM16" s="476">
        <v>5545.8712399999995</v>
      </c>
      <c r="DN16" s="503">
        <v>162</v>
      </c>
      <c r="DO16" s="429">
        <v>11070.169078264298</v>
      </c>
      <c r="DP16" s="516">
        <v>3001</v>
      </c>
      <c r="DQ16" s="429">
        <v>5070.2318737630558</v>
      </c>
      <c r="DR16" s="216">
        <v>1005</v>
      </c>
      <c r="DS16" s="27">
        <v>3510.0875000000001</v>
      </c>
      <c r="DT16" s="532">
        <v>4416</v>
      </c>
      <c r="DU16" s="467">
        <v>6351.1217999999999</v>
      </c>
      <c r="DV16" s="64">
        <v>1456</v>
      </c>
      <c r="DW16" s="58">
        <v>9911.0851700000003</v>
      </c>
      <c r="DX16" s="337">
        <v>7403</v>
      </c>
      <c r="DY16" s="324">
        <v>13440</v>
      </c>
      <c r="DZ16" s="528">
        <v>17008</v>
      </c>
      <c r="EA16" s="329"/>
      <c r="EB16" s="450">
        <v>13489.84</v>
      </c>
      <c r="EC16" s="114">
        <v>1330</v>
      </c>
      <c r="ED16" s="75">
        <v>6086.5028279999997</v>
      </c>
      <c r="EE16" s="114">
        <v>1396</v>
      </c>
      <c r="EF16" s="75">
        <v>6086.5028279999997</v>
      </c>
      <c r="EG16" s="71">
        <v>98</v>
      </c>
      <c r="EH16" s="97">
        <v>12032.684999999999</v>
      </c>
      <c r="EJ16" s="730"/>
      <c r="EK16" s="731"/>
      <c r="EL16" s="731"/>
      <c r="EM16" s="731"/>
      <c r="EN16" s="731"/>
      <c r="EO16" s="731"/>
      <c r="EP16" s="731"/>
      <c r="EQ16" s="731"/>
      <c r="ER16" s="731"/>
      <c r="ES16" s="731"/>
      <c r="ET16" s="731"/>
      <c r="EU16" s="731"/>
      <c r="EV16" s="731"/>
      <c r="EW16" s="731"/>
      <c r="EX16" s="731"/>
      <c r="EY16" s="732"/>
    </row>
    <row r="17" spans="1:155" ht="10.5" customHeight="1" thickBot="1" x14ac:dyDescent="0.3">
      <c r="A17" s="253">
        <v>5074</v>
      </c>
      <c r="B17" s="234">
        <v>5994.1979999999994</v>
      </c>
      <c r="C17" s="68">
        <v>810</v>
      </c>
      <c r="D17" s="427">
        <v>21890.05</v>
      </c>
      <c r="E17" s="252" t="s">
        <v>106</v>
      </c>
      <c r="F17" s="229">
        <v>14927.7765</v>
      </c>
      <c r="G17" s="885" t="s">
        <v>26</v>
      </c>
      <c r="H17" s="904"/>
      <c r="I17" s="239" t="s">
        <v>617</v>
      </c>
      <c r="J17" s="230">
        <v>25973.356499999998</v>
      </c>
      <c r="K17" s="62">
        <v>2011</v>
      </c>
      <c r="L17" s="427">
        <v>7472.01</v>
      </c>
      <c r="M17" s="68">
        <v>672</v>
      </c>
      <c r="N17" s="157">
        <v>4124.6211999999996</v>
      </c>
      <c r="O17" s="71">
        <v>2023</v>
      </c>
      <c r="P17" s="434">
        <v>5320</v>
      </c>
      <c r="Q17" s="64">
        <v>5501</v>
      </c>
      <c r="R17" s="429">
        <v>9660</v>
      </c>
      <c r="S17" s="89"/>
      <c r="T17" s="91"/>
      <c r="U17" s="278">
        <v>612</v>
      </c>
      <c r="V17" s="436">
        <v>6256.8514799999994</v>
      </c>
      <c r="W17" s="77">
        <v>1720</v>
      </c>
      <c r="X17" s="427">
        <v>9304.9598924999991</v>
      </c>
      <c r="Y17" s="425">
        <v>5000</v>
      </c>
      <c r="Z17" s="427">
        <v>3735.6480000000001</v>
      </c>
      <c r="AA17" s="16" t="s">
        <v>150</v>
      </c>
      <c r="AB17" s="5">
        <v>4917</v>
      </c>
      <c r="AC17" s="68">
        <v>1070</v>
      </c>
      <c r="AD17" s="79">
        <v>5046</v>
      </c>
      <c r="AE17" s="448">
        <v>541</v>
      </c>
      <c r="AF17" s="450">
        <v>6082.2396250000002</v>
      </c>
      <c r="AG17" s="445">
        <v>637</v>
      </c>
      <c r="AH17" s="450">
        <v>8397.5501750000003</v>
      </c>
      <c r="AI17" s="441">
        <v>3907</v>
      </c>
      <c r="AJ17" s="75">
        <v>5836.4542863681099</v>
      </c>
      <c r="AK17" s="62">
        <v>7020</v>
      </c>
      <c r="AL17" s="465">
        <v>7358.2936</v>
      </c>
      <c r="AM17" s="145">
        <v>8189</v>
      </c>
      <c r="AN17" s="467">
        <v>9779.8624</v>
      </c>
      <c r="AO17" s="477">
        <v>102</v>
      </c>
      <c r="AP17" s="481">
        <v>5777.912875</v>
      </c>
      <c r="AQ17" s="71">
        <v>22</v>
      </c>
      <c r="AR17" s="203">
        <v>5635.7042000000001</v>
      </c>
      <c r="AS17" s="310">
        <v>4435</v>
      </c>
      <c r="AT17" s="429">
        <v>8120</v>
      </c>
      <c r="AU17" s="485">
        <v>25762</v>
      </c>
      <c r="AV17" s="324">
        <v>10519.6</v>
      </c>
      <c r="AW17" s="1">
        <v>5153</v>
      </c>
      <c r="AX17" s="157">
        <v>6205.8291749999989</v>
      </c>
      <c r="AY17" s="8">
        <v>5326</v>
      </c>
      <c r="AZ17" s="175">
        <v>8770.0280849999999</v>
      </c>
      <c r="BA17" s="1">
        <v>6344</v>
      </c>
      <c r="BB17" s="167">
        <v>10474.620975</v>
      </c>
      <c r="BC17" s="71" t="s">
        <v>437</v>
      </c>
      <c r="BD17" s="75">
        <v>6233.60556</v>
      </c>
      <c r="BE17" s="307" t="s">
        <v>319</v>
      </c>
      <c r="BF17" s="169">
        <v>6642.9417599999997</v>
      </c>
      <c r="BG17" s="1" t="s">
        <v>356</v>
      </c>
      <c r="BH17" s="429">
        <v>7961.52</v>
      </c>
      <c r="BI17" s="68">
        <v>5536</v>
      </c>
      <c r="BJ17" s="427">
        <v>9124.1446923900003</v>
      </c>
      <c r="BK17" s="490">
        <v>1142</v>
      </c>
      <c r="BL17" s="427">
        <v>6168.7923142950003</v>
      </c>
      <c r="BM17" s="418">
        <v>740013</v>
      </c>
      <c r="BN17" s="492">
        <v>5208.3893400000006</v>
      </c>
      <c r="BO17" s="71">
        <v>121</v>
      </c>
      <c r="BP17" s="75">
        <v>5297.9799600000006</v>
      </c>
      <c r="BQ17" s="68">
        <v>70</v>
      </c>
      <c r="BR17" s="190">
        <v>6378.8224499999997</v>
      </c>
      <c r="BS17" s="8">
        <v>761</v>
      </c>
      <c r="BT17" s="58">
        <v>4968.3413325000001</v>
      </c>
      <c r="BU17" s="213">
        <v>730</v>
      </c>
      <c r="BV17" s="197" t="s">
        <v>247</v>
      </c>
      <c r="BW17" s="495">
        <v>3734.7809846961968</v>
      </c>
      <c r="BX17" s="693" t="s">
        <v>67</v>
      </c>
      <c r="BY17" s="694"/>
      <c r="BZ17" s="259" t="s">
        <v>70</v>
      </c>
      <c r="CA17" s="326">
        <v>1290.72021875</v>
      </c>
      <c r="CB17" s="758" t="s">
        <v>177</v>
      </c>
      <c r="CC17" s="759"/>
      <c r="CD17" s="760"/>
      <c r="CE17" s="552">
        <v>880</v>
      </c>
      <c r="CF17" s="503" t="s">
        <v>651</v>
      </c>
      <c r="CG17" s="429">
        <v>6171.2880925499994</v>
      </c>
      <c r="CH17" s="268" t="s">
        <v>331</v>
      </c>
      <c r="CI17" s="229">
        <v>9511.7400000000016</v>
      </c>
      <c r="CJ17" s="227">
        <v>811</v>
      </c>
      <c r="CK17" s="229">
        <v>8109.27</v>
      </c>
      <c r="CL17" s="68">
        <v>516</v>
      </c>
      <c r="CM17" s="85">
        <v>15776.936</v>
      </c>
      <c r="CN17" s="62">
        <v>80549</v>
      </c>
      <c r="CO17" s="83">
        <v>11998.54305</v>
      </c>
      <c r="CP17" s="62">
        <v>82700</v>
      </c>
      <c r="CQ17" s="83">
        <v>14266.102500000001</v>
      </c>
      <c r="CR17" s="134">
        <v>645</v>
      </c>
      <c r="CS17" s="27">
        <v>3193.84</v>
      </c>
      <c r="CT17" s="90">
        <v>10084</v>
      </c>
      <c r="CU17" s="182">
        <v>6063.1420125000004</v>
      </c>
      <c r="CV17" s="90">
        <v>10710</v>
      </c>
      <c r="CW17" s="190">
        <v>5854.3681125000003</v>
      </c>
      <c r="CX17" s="295"/>
      <c r="CY17" s="296"/>
      <c r="CZ17" s="108"/>
      <c r="DA17" s="130"/>
      <c r="DB17" s="1">
        <v>875</v>
      </c>
      <c r="DC17" s="415">
        <v>4961.2315499999995</v>
      </c>
      <c r="DD17" s="1">
        <v>2094</v>
      </c>
      <c r="DE17" s="415">
        <v>6897.3912</v>
      </c>
      <c r="DF17" s="507">
        <v>5232</v>
      </c>
      <c r="DG17" s="508">
        <v>8347.3775000000005</v>
      </c>
      <c r="DH17" s="289">
        <v>1906</v>
      </c>
      <c r="DI17" s="504">
        <v>12600</v>
      </c>
      <c r="DJ17" s="478">
        <v>444</v>
      </c>
      <c r="DK17" s="476">
        <v>9233.9701460985707</v>
      </c>
      <c r="DL17" s="478">
        <v>1100</v>
      </c>
      <c r="DM17" s="476">
        <v>7642.18</v>
      </c>
      <c r="DN17" s="503">
        <v>163</v>
      </c>
      <c r="DO17" s="429">
        <v>9692.7072397275133</v>
      </c>
      <c r="DP17" s="516">
        <v>280</v>
      </c>
      <c r="DQ17" s="429">
        <v>10404.233035756561</v>
      </c>
      <c r="DR17" s="216">
        <v>1010</v>
      </c>
      <c r="DS17" s="27">
        <v>3221.6498750000001</v>
      </c>
      <c r="DT17" s="532">
        <v>3017</v>
      </c>
      <c r="DU17" s="467">
        <v>5842.0064999999995</v>
      </c>
      <c r="DV17" s="64">
        <v>744</v>
      </c>
      <c r="DW17" s="58">
        <v>3919.6205125000001</v>
      </c>
      <c r="DX17" s="337">
        <v>7404</v>
      </c>
      <c r="DY17" s="324">
        <v>14140</v>
      </c>
      <c r="DZ17" s="530">
        <v>18029</v>
      </c>
      <c r="EA17" s="351"/>
      <c r="EB17" s="451">
        <v>23390.639999999999</v>
      </c>
      <c r="EC17" s="114">
        <v>1331</v>
      </c>
      <c r="ED17" s="75">
        <v>6086.5028279999997</v>
      </c>
      <c r="EE17" s="114">
        <v>2490</v>
      </c>
      <c r="EF17" s="75">
        <v>5225.0165099999995</v>
      </c>
      <c r="EG17" s="71" t="s">
        <v>373</v>
      </c>
      <c r="EH17" s="97">
        <v>7998.8706000000002</v>
      </c>
      <c r="EJ17" s="724" t="s">
        <v>187</v>
      </c>
      <c r="EK17" s="725"/>
      <c r="EL17" s="725"/>
      <c r="EM17" s="725"/>
      <c r="EN17" s="725"/>
      <c r="EO17" s="725"/>
      <c r="EP17" s="725"/>
      <c r="EQ17" s="725"/>
      <c r="ER17" s="725"/>
      <c r="ES17" s="725"/>
      <c r="ET17" s="725"/>
      <c r="EU17" s="725"/>
      <c r="EV17" s="725"/>
      <c r="EW17" s="725"/>
      <c r="EX17" s="725"/>
      <c r="EY17" s="726"/>
    </row>
    <row r="18" spans="1:155" ht="10.5" customHeight="1" thickBot="1" x14ac:dyDescent="0.3">
      <c r="A18" s="253">
        <v>5086</v>
      </c>
      <c r="B18" s="234">
        <v>5506.1747999999989</v>
      </c>
      <c r="C18" s="68">
        <v>1334</v>
      </c>
      <c r="D18" s="427">
        <v>9344</v>
      </c>
      <c r="E18" s="252" t="s">
        <v>110</v>
      </c>
      <c r="F18" s="229">
        <v>16227.2565</v>
      </c>
      <c r="G18" s="887"/>
      <c r="H18" s="914"/>
      <c r="I18" s="239" t="s">
        <v>618</v>
      </c>
      <c r="J18" s="230">
        <v>10866.9015</v>
      </c>
      <c r="K18" s="62">
        <v>2012</v>
      </c>
      <c r="L18" s="427">
        <v>8700.3280000000013</v>
      </c>
      <c r="M18" s="68">
        <v>675</v>
      </c>
      <c r="N18" s="157">
        <v>4124.6211999999996</v>
      </c>
      <c r="O18" s="71">
        <v>2027</v>
      </c>
      <c r="P18" s="434">
        <v>5460</v>
      </c>
      <c r="Q18" s="64">
        <v>6002</v>
      </c>
      <c r="R18" s="429">
        <v>8120</v>
      </c>
      <c r="S18" s="89"/>
      <c r="T18" s="91"/>
      <c r="U18" s="278">
        <v>616</v>
      </c>
      <c r="V18" s="427">
        <v>7328.6269650000004</v>
      </c>
      <c r="W18" s="77">
        <v>1800</v>
      </c>
      <c r="X18" s="427">
        <v>6583.3874999999998</v>
      </c>
      <c r="Y18" s="437">
        <v>504</v>
      </c>
      <c r="Z18" s="427">
        <v>2739.48</v>
      </c>
      <c r="AA18" s="16">
        <v>2057</v>
      </c>
      <c r="AB18" s="5">
        <v>3949</v>
      </c>
      <c r="AC18" s="68">
        <v>1074</v>
      </c>
      <c r="AD18" s="79">
        <v>5318.6</v>
      </c>
      <c r="AE18" s="448">
        <v>543</v>
      </c>
      <c r="AF18" s="450">
        <v>5597.9001750000007</v>
      </c>
      <c r="AG18" s="445">
        <v>638</v>
      </c>
      <c r="AH18" s="450">
        <v>6045.8441750000011</v>
      </c>
      <c r="AI18" s="441">
        <v>4017</v>
      </c>
      <c r="AJ18" s="75">
        <v>12921.573048694758</v>
      </c>
      <c r="AK18" s="62">
        <v>7080</v>
      </c>
      <c r="AL18" s="465">
        <v>8093.8305</v>
      </c>
      <c r="AM18" s="64">
        <v>8190</v>
      </c>
      <c r="AN18" s="467">
        <v>8234.211299999999</v>
      </c>
      <c r="AO18" s="477">
        <v>103</v>
      </c>
      <c r="AP18" s="481">
        <v>6630.5904499999997</v>
      </c>
      <c r="AQ18" s="71">
        <v>23</v>
      </c>
      <c r="AR18" s="203">
        <v>5822.8786</v>
      </c>
      <c r="AS18" s="310">
        <v>4500</v>
      </c>
      <c r="AT18" s="429">
        <v>7560</v>
      </c>
      <c r="AU18" s="485" t="s">
        <v>735</v>
      </c>
      <c r="AV18" s="324">
        <v>11757.2</v>
      </c>
      <c r="AW18" s="1">
        <v>5154</v>
      </c>
      <c r="AX18" s="157">
        <v>6284.7725849999997</v>
      </c>
      <c r="AY18" s="8">
        <v>5327</v>
      </c>
      <c r="AZ18" s="175">
        <v>10231.943085000003</v>
      </c>
      <c r="BA18" s="1">
        <v>6345</v>
      </c>
      <c r="BB18" s="167">
        <v>14503.658715000001</v>
      </c>
      <c r="BC18" s="71">
        <v>897</v>
      </c>
      <c r="BD18" s="75">
        <v>6642.9417599999997</v>
      </c>
      <c r="BE18" s="307">
        <v>954</v>
      </c>
      <c r="BF18" s="169">
        <v>6233.60556</v>
      </c>
      <c r="BG18" s="1" t="s">
        <v>357</v>
      </c>
      <c r="BH18" s="429">
        <v>8720.0400000000009</v>
      </c>
      <c r="BI18" s="68">
        <v>5568</v>
      </c>
      <c r="BJ18" s="427">
        <v>5355.29204028</v>
      </c>
      <c r="BK18" s="490">
        <v>1153</v>
      </c>
      <c r="BL18" s="427">
        <v>6168.7923142950003</v>
      </c>
      <c r="BM18" s="417">
        <v>740027</v>
      </c>
      <c r="BN18" s="493">
        <v>5952.4449600000007</v>
      </c>
      <c r="BO18" s="71">
        <v>122</v>
      </c>
      <c r="BP18" s="75">
        <v>5297.9799600000006</v>
      </c>
      <c r="BQ18" s="68">
        <v>71</v>
      </c>
      <c r="BR18" s="190">
        <v>6378.8224499999997</v>
      </c>
      <c r="BS18" s="8">
        <v>1001</v>
      </c>
      <c r="BT18" s="58">
        <v>5241.9824275000001</v>
      </c>
      <c r="BU18" s="213" t="s">
        <v>511</v>
      </c>
      <c r="BV18" s="197" t="s">
        <v>367</v>
      </c>
      <c r="BW18" s="495">
        <v>2582.407355537287</v>
      </c>
      <c r="BX18" s="693" t="s">
        <v>67</v>
      </c>
      <c r="BY18" s="694"/>
      <c r="BZ18" s="259" t="s">
        <v>72</v>
      </c>
      <c r="CA18" s="326">
        <v>1452.8710000000001</v>
      </c>
      <c r="CB18" s="1072" t="s">
        <v>16</v>
      </c>
      <c r="CC18" s="1073"/>
      <c r="CD18" s="1073"/>
      <c r="CE18" s="1074"/>
      <c r="CF18" s="503">
        <v>400</v>
      </c>
      <c r="CG18" s="429">
        <v>8488.6261490799989</v>
      </c>
      <c r="CH18" s="268">
        <v>968</v>
      </c>
      <c r="CI18" s="229">
        <v>8377.7400000000016</v>
      </c>
      <c r="CJ18" s="227">
        <v>836</v>
      </c>
      <c r="CK18" s="229">
        <v>8109.27</v>
      </c>
      <c r="CL18" s="68" t="s">
        <v>596</v>
      </c>
      <c r="CM18" s="85">
        <v>17023.272000000001</v>
      </c>
      <c r="CN18" s="62">
        <v>80551</v>
      </c>
      <c r="CO18" s="83">
        <v>7493.4580500000011</v>
      </c>
      <c r="CP18" s="62">
        <v>82701</v>
      </c>
      <c r="CQ18" s="83">
        <v>11262.7125</v>
      </c>
      <c r="CR18" s="134">
        <v>646</v>
      </c>
      <c r="CS18" s="27">
        <v>3193.84</v>
      </c>
      <c r="CT18" s="90">
        <v>10097</v>
      </c>
      <c r="CU18" s="182">
        <v>6353.1057625000003</v>
      </c>
      <c r="CV18" s="90">
        <v>10712</v>
      </c>
      <c r="CW18" s="190">
        <v>5899.3124937500006</v>
      </c>
      <c r="CX18" s="295"/>
      <c r="CY18" s="296"/>
      <c r="CZ18" s="109"/>
      <c r="DA18" s="131"/>
      <c r="DB18" s="1">
        <v>884</v>
      </c>
      <c r="DC18" s="415">
        <v>6444.1552499999998</v>
      </c>
      <c r="DD18" s="1">
        <v>2095</v>
      </c>
      <c r="DE18" s="415">
        <v>10098.018</v>
      </c>
      <c r="DF18" s="507">
        <v>6219</v>
      </c>
      <c r="DG18" s="508">
        <v>13905.4195</v>
      </c>
      <c r="DH18" s="289">
        <v>1911</v>
      </c>
      <c r="DI18" s="504">
        <v>11620</v>
      </c>
      <c r="DJ18" s="478">
        <v>492</v>
      </c>
      <c r="DK18" s="476">
        <v>7228.3265599999995</v>
      </c>
      <c r="DL18" s="478" t="s">
        <v>841</v>
      </c>
      <c r="DM18" s="476">
        <v>8465.1840000000011</v>
      </c>
      <c r="DN18" s="503">
        <v>164</v>
      </c>
      <c r="DO18" s="429">
        <v>14113.049036016853</v>
      </c>
      <c r="DP18" s="517">
        <v>281</v>
      </c>
      <c r="DQ18" s="429">
        <v>8084.0402226183614</v>
      </c>
      <c r="DR18" s="216">
        <v>11050</v>
      </c>
      <c r="DS18" s="27">
        <v>3221.6498750000001</v>
      </c>
      <c r="DT18" s="532">
        <v>4017</v>
      </c>
      <c r="DU18" s="467">
        <v>5625.9072000000006</v>
      </c>
      <c r="DV18" s="64" t="s">
        <v>178</v>
      </c>
      <c r="DW18" s="58">
        <v>3056.1016237500003</v>
      </c>
      <c r="DX18" s="337">
        <v>7405</v>
      </c>
      <c r="DY18" s="324">
        <v>13160</v>
      </c>
      <c r="EC18" s="71">
        <v>1332</v>
      </c>
      <c r="ED18" s="75">
        <v>6086.5028279999997</v>
      </c>
      <c r="EE18" s="273">
        <v>1600</v>
      </c>
      <c r="EF18" s="87">
        <v>5325.3899999999994</v>
      </c>
      <c r="EG18" s="71">
        <v>90</v>
      </c>
      <c r="EH18" s="97">
        <v>9201.4650000000001</v>
      </c>
      <c r="EJ18" s="727"/>
      <c r="EK18" s="728"/>
      <c r="EL18" s="728"/>
      <c r="EM18" s="728"/>
      <c r="EN18" s="728"/>
      <c r="EO18" s="728"/>
      <c r="EP18" s="728"/>
      <c r="EQ18" s="728"/>
      <c r="ER18" s="728"/>
      <c r="ES18" s="728"/>
      <c r="ET18" s="728"/>
      <c r="EU18" s="728"/>
      <c r="EV18" s="728"/>
      <c r="EW18" s="728"/>
      <c r="EX18" s="728"/>
      <c r="EY18" s="729"/>
    </row>
    <row r="19" spans="1:155" ht="10.5" customHeight="1" thickBot="1" x14ac:dyDescent="0.3">
      <c r="A19" s="253" t="s">
        <v>343</v>
      </c>
      <c r="B19" s="234">
        <v>5506.1747999999989</v>
      </c>
      <c r="C19" s="220">
        <v>1565</v>
      </c>
      <c r="D19" s="424">
        <v>9104.0950000000012</v>
      </c>
      <c r="E19" s="252" t="s">
        <v>113</v>
      </c>
      <c r="F19" s="229">
        <v>11354.2065</v>
      </c>
      <c r="G19" s="244" t="s">
        <v>44</v>
      </c>
      <c r="H19" s="228">
        <v>9236.1701250000006</v>
      </c>
      <c r="I19" s="239" t="s">
        <v>619</v>
      </c>
      <c r="J19" s="230">
        <v>21425.176500000001</v>
      </c>
      <c r="K19" s="62">
        <v>2013</v>
      </c>
      <c r="L19" s="427">
        <v>4928.7420000000002</v>
      </c>
      <c r="M19" s="68">
        <v>731</v>
      </c>
      <c r="N19" s="157">
        <v>7750.61</v>
      </c>
      <c r="O19" s="71">
        <v>2028</v>
      </c>
      <c r="P19" s="434">
        <v>5880</v>
      </c>
      <c r="Q19" s="64">
        <v>6024</v>
      </c>
      <c r="R19" s="429">
        <v>7980</v>
      </c>
      <c r="S19" s="89"/>
      <c r="T19" s="91"/>
      <c r="U19" s="279">
        <v>618</v>
      </c>
      <c r="V19" s="427">
        <v>7505.0617499999998</v>
      </c>
      <c r="W19" s="77">
        <v>1802</v>
      </c>
      <c r="X19" s="427">
        <v>6583.3874999999998</v>
      </c>
      <c r="Y19" s="425">
        <v>5042</v>
      </c>
      <c r="Z19" s="427">
        <v>3735.6480000000001</v>
      </c>
      <c r="AA19" s="16">
        <v>2062</v>
      </c>
      <c r="AB19" s="5">
        <v>4158</v>
      </c>
      <c r="AC19" s="68">
        <v>5000</v>
      </c>
      <c r="AD19" s="79">
        <v>7534.2000000000007</v>
      </c>
      <c r="AE19" s="448">
        <v>544</v>
      </c>
      <c r="AF19" s="450">
        <v>5863.8669249999994</v>
      </c>
      <c r="AG19" s="446" t="s">
        <v>859</v>
      </c>
      <c r="AH19" s="451">
        <v>7713.0357499999991</v>
      </c>
      <c r="AI19" s="441">
        <v>5010</v>
      </c>
      <c r="AJ19" s="75">
        <v>10624.826108346573</v>
      </c>
      <c r="AK19" s="62">
        <v>8060</v>
      </c>
      <c r="AL19" s="465">
        <v>10271.1952</v>
      </c>
      <c r="AM19" s="64">
        <v>8191</v>
      </c>
      <c r="AN19" s="467">
        <v>8868.8495000000003</v>
      </c>
      <c r="AO19" s="477">
        <v>108</v>
      </c>
      <c r="AP19" s="481">
        <v>4891.9157500000001</v>
      </c>
      <c r="AQ19" s="71">
        <v>25</v>
      </c>
      <c r="AR19" s="203">
        <v>5562.5892000000003</v>
      </c>
      <c r="AS19" s="310">
        <v>4650</v>
      </c>
      <c r="AT19" s="429">
        <v>6580</v>
      </c>
      <c r="AU19" s="485">
        <v>25764</v>
      </c>
      <c r="AV19" s="324">
        <v>10519.6</v>
      </c>
      <c r="AW19" s="173" t="s">
        <v>485</v>
      </c>
      <c r="AX19" s="157">
        <v>6505.5217500000008</v>
      </c>
      <c r="AY19" s="8">
        <v>5328</v>
      </c>
      <c r="AZ19" s="175">
        <v>8318.2963500000005</v>
      </c>
      <c r="BA19" s="1">
        <v>6348</v>
      </c>
      <c r="BB19" s="167">
        <v>13698.143550000001</v>
      </c>
      <c r="BC19" s="71" t="s">
        <v>438</v>
      </c>
      <c r="BD19" s="75">
        <v>6233.60556</v>
      </c>
      <c r="BE19" s="307">
        <v>955</v>
      </c>
      <c r="BF19" s="169">
        <v>5623.9870050000009</v>
      </c>
      <c r="BG19" s="1">
        <v>3166</v>
      </c>
      <c r="BH19" s="429">
        <v>7708.68</v>
      </c>
      <c r="BI19" s="68">
        <v>5569</v>
      </c>
      <c r="BJ19" s="427">
        <v>5946.260179859999</v>
      </c>
      <c r="BK19" s="490">
        <v>12137</v>
      </c>
      <c r="BL19" s="427">
        <v>5704.8297110999993</v>
      </c>
      <c r="BM19" s="947" t="s">
        <v>755</v>
      </c>
      <c r="BN19" s="948"/>
      <c r="BO19" s="71">
        <v>124</v>
      </c>
      <c r="BP19" s="75">
        <v>5297.9799600000006</v>
      </c>
      <c r="BQ19" s="68">
        <v>72</v>
      </c>
      <c r="BR19" s="190">
        <v>6378.8224499999997</v>
      </c>
      <c r="BS19" s="8">
        <v>901</v>
      </c>
      <c r="BT19" s="58">
        <v>6643.2588950000008</v>
      </c>
      <c r="BU19" s="213" t="s">
        <v>512</v>
      </c>
      <c r="BV19" s="197" t="s">
        <v>367</v>
      </c>
      <c r="BW19" s="495">
        <v>2968.6592894630257</v>
      </c>
      <c r="BX19" s="693" t="s">
        <v>67</v>
      </c>
      <c r="BY19" s="694"/>
      <c r="BZ19" s="259" t="s">
        <v>74</v>
      </c>
      <c r="CA19" s="326">
        <v>1887.4350937500003</v>
      </c>
      <c r="CB19" s="1075"/>
      <c r="CC19" s="1076"/>
      <c r="CD19" s="1076"/>
      <c r="CE19" s="1077"/>
      <c r="CF19" s="503">
        <v>401</v>
      </c>
      <c r="CG19" s="429">
        <v>8412.7934293550006</v>
      </c>
      <c r="CH19" s="268">
        <v>996</v>
      </c>
      <c r="CI19" s="229">
        <v>7716.2400000000007</v>
      </c>
      <c r="CJ19" s="227">
        <v>909</v>
      </c>
      <c r="CK19" s="229">
        <v>6947.8200000000006</v>
      </c>
      <c r="CL19" s="68" t="s">
        <v>597</v>
      </c>
      <c r="CM19" s="85">
        <v>17987.984000000004</v>
      </c>
      <c r="CN19" s="62">
        <v>80554</v>
      </c>
      <c r="CO19" s="83">
        <v>14266.102500000001</v>
      </c>
      <c r="CP19" s="62">
        <v>82719</v>
      </c>
      <c r="CQ19" s="83">
        <v>14266.102500000001</v>
      </c>
      <c r="CR19" s="134">
        <v>647</v>
      </c>
      <c r="CS19" s="27">
        <v>3193.84</v>
      </c>
      <c r="CT19" s="90">
        <v>10099</v>
      </c>
      <c r="CU19" s="182">
        <v>6353.1057625000003</v>
      </c>
      <c r="CV19" s="90">
        <v>10714</v>
      </c>
      <c r="CW19" s="190">
        <v>5922.5095937499991</v>
      </c>
      <c r="CX19" s="295"/>
      <c r="CY19" s="296"/>
      <c r="CZ19" s="589" t="s">
        <v>214</v>
      </c>
      <c r="DA19" s="590"/>
      <c r="DB19" s="1">
        <v>885</v>
      </c>
      <c r="DC19" s="415">
        <v>4947.2680500000006</v>
      </c>
      <c r="DD19" s="1">
        <v>2097</v>
      </c>
      <c r="DE19" s="415">
        <v>8453.2139999999999</v>
      </c>
      <c r="DF19" s="507">
        <v>6229</v>
      </c>
      <c r="DG19" s="508">
        <v>11385.734499999999</v>
      </c>
      <c r="DH19" s="289">
        <v>1921</v>
      </c>
      <c r="DI19" s="504">
        <v>9520</v>
      </c>
      <c r="DJ19" s="478">
        <v>607</v>
      </c>
      <c r="DK19" s="476">
        <v>5736.3683928008268</v>
      </c>
      <c r="DL19" s="478">
        <v>1120</v>
      </c>
      <c r="DM19" s="476">
        <v>7642.18</v>
      </c>
      <c r="DN19" s="503">
        <v>165</v>
      </c>
      <c r="DO19" s="429">
        <v>8901.3993750361697</v>
      </c>
      <c r="DP19" s="517">
        <v>282</v>
      </c>
      <c r="DQ19" s="429">
        <v>6263.8611722525657</v>
      </c>
      <c r="DR19" s="216">
        <v>11154</v>
      </c>
      <c r="DS19" s="27">
        <v>3276.5903750000002</v>
      </c>
      <c r="DT19" s="532">
        <v>4417</v>
      </c>
      <c r="DU19" s="467">
        <v>6014.1534000000001</v>
      </c>
      <c r="DV19" s="64">
        <v>761</v>
      </c>
      <c r="DW19" s="58">
        <v>4755.3970799999997</v>
      </c>
      <c r="DX19" s="337">
        <v>7406</v>
      </c>
      <c r="DY19" s="324">
        <v>13720</v>
      </c>
      <c r="EC19" s="71">
        <v>1333</v>
      </c>
      <c r="ED19" s="75">
        <v>6086.5028279999997</v>
      </c>
      <c r="EE19" s="30"/>
      <c r="EG19" s="71">
        <v>97</v>
      </c>
      <c r="EH19" s="97">
        <v>9201.4650000000001</v>
      </c>
      <c r="EJ19" s="727"/>
      <c r="EK19" s="728"/>
      <c r="EL19" s="728"/>
      <c r="EM19" s="728"/>
      <c r="EN19" s="728"/>
      <c r="EO19" s="728"/>
      <c r="EP19" s="728"/>
      <c r="EQ19" s="728"/>
      <c r="ER19" s="728"/>
      <c r="ES19" s="728"/>
      <c r="ET19" s="728"/>
      <c r="EU19" s="728"/>
      <c r="EV19" s="728"/>
      <c r="EW19" s="728"/>
      <c r="EX19" s="728"/>
      <c r="EY19" s="729"/>
    </row>
    <row r="20" spans="1:155" ht="10.5" customHeight="1" thickBot="1" x14ac:dyDescent="0.3">
      <c r="A20" s="253">
        <v>5087</v>
      </c>
      <c r="B20" s="234">
        <v>5556.5685000000012</v>
      </c>
      <c r="C20" s="428">
        <v>91</v>
      </c>
      <c r="D20" s="413">
        <v>6919.7309999999998</v>
      </c>
      <c r="E20" s="252" t="s">
        <v>183</v>
      </c>
      <c r="F20" s="229">
        <v>11411.05875</v>
      </c>
      <c r="G20" s="242" t="s">
        <v>48</v>
      </c>
      <c r="H20" s="229">
        <v>10918.532625</v>
      </c>
      <c r="I20" s="239" t="s">
        <v>620</v>
      </c>
      <c r="J20" s="230">
        <v>10485.179249999999</v>
      </c>
      <c r="K20" s="62">
        <v>2014</v>
      </c>
      <c r="L20" s="427">
        <v>6037.9409999999998</v>
      </c>
      <c r="M20" s="68">
        <v>835</v>
      </c>
      <c r="N20" s="157">
        <v>5374.1491999999998</v>
      </c>
      <c r="O20" s="71">
        <v>2031</v>
      </c>
      <c r="P20" s="434">
        <v>7140</v>
      </c>
      <c r="Q20" s="64">
        <v>6045</v>
      </c>
      <c r="R20" s="429">
        <v>10640</v>
      </c>
      <c r="S20" s="89"/>
      <c r="T20" s="91"/>
      <c r="U20" s="280">
        <v>638</v>
      </c>
      <c r="V20" s="427">
        <v>7006.0409774999998</v>
      </c>
      <c r="W20" s="77">
        <v>2130</v>
      </c>
      <c r="X20" s="424">
        <v>10774.371982500001</v>
      </c>
      <c r="Y20" s="425">
        <v>5065</v>
      </c>
      <c r="Z20" s="427">
        <v>3735.6480000000001</v>
      </c>
      <c r="AA20" s="16">
        <v>2065</v>
      </c>
      <c r="AB20" s="5">
        <v>4158</v>
      </c>
      <c r="AC20" s="68">
        <v>5040</v>
      </c>
      <c r="AD20" s="79">
        <v>7453</v>
      </c>
      <c r="AE20" s="448">
        <v>545</v>
      </c>
      <c r="AF20" s="450">
        <v>4353.4557500000001</v>
      </c>
      <c r="AG20" s="455">
        <v>639</v>
      </c>
      <c r="AH20" s="452">
        <v>5662.2921249999999</v>
      </c>
      <c r="AI20" s="441">
        <v>5017</v>
      </c>
      <c r="AJ20" s="75">
        <v>6579.2129366000954</v>
      </c>
      <c r="AK20" s="62">
        <v>8100</v>
      </c>
      <c r="AL20" s="465">
        <v>10098.6438</v>
      </c>
      <c r="AM20" s="64">
        <v>8192</v>
      </c>
      <c r="AN20" s="467">
        <v>7918.3544999999995</v>
      </c>
      <c r="AO20" s="477">
        <v>109</v>
      </c>
      <c r="AP20" s="481">
        <v>5306.8955999999998</v>
      </c>
      <c r="AQ20" s="71">
        <v>26</v>
      </c>
      <c r="AR20" s="203">
        <v>4758.3242</v>
      </c>
      <c r="AS20" s="310">
        <v>4680</v>
      </c>
      <c r="AT20" s="429">
        <v>7140</v>
      </c>
      <c r="AU20" s="485" t="s">
        <v>736</v>
      </c>
      <c r="AV20" s="324">
        <v>11385.92</v>
      </c>
      <c r="AW20" s="1">
        <v>5155</v>
      </c>
      <c r="AX20" s="157">
        <v>6430.9640849999996</v>
      </c>
      <c r="AY20" s="8">
        <v>5329</v>
      </c>
      <c r="AZ20" s="175">
        <v>6512.8313249999992</v>
      </c>
      <c r="BA20" s="1">
        <v>6349</v>
      </c>
      <c r="BB20" s="167">
        <v>9185.2119450000009</v>
      </c>
      <c r="BC20" s="71">
        <v>899</v>
      </c>
      <c r="BD20" s="75">
        <v>6642.9417599999997</v>
      </c>
      <c r="BE20" s="307" t="s">
        <v>320</v>
      </c>
      <c r="BF20" s="169">
        <v>5900.2889400000004</v>
      </c>
      <c r="BG20" s="1">
        <v>3167</v>
      </c>
      <c r="BH20" s="429">
        <v>8499.5400000000009</v>
      </c>
      <c r="BI20" s="68">
        <v>5591</v>
      </c>
      <c r="BJ20" s="427">
        <v>5673.9331221299999</v>
      </c>
      <c r="BK20" s="490">
        <v>12138</v>
      </c>
      <c r="BL20" s="427">
        <v>5621.418659025001</v>
      </c>
      <c r="BM20" s="949"/>
      <c r="BN20" s="950"/>
      <c r="BO20" s="74">
        <v>128</v>
      </c>
      <c r="BP20" s="87">
        <v>4780.4620500000001</v>
      </c>
      <c r="BQ20" s="68">
        <v>73</v>
      </c>
      <c r="BR20" s="190">
        <v>6378.8224499999997</v>
      </c>
      <c r="BS20" s="8">
        <v>905</v>
      </c>
      <c r="BT20" s="58">
        <v>5751.4598049999995</v>
      </c>
      <c r="BU20" s="214">
        <v>502</v>
      </c>
      <c r="BV20" s="199" t="s">
        <v>132</v>
      </c>
      <c r="BW20" s="497">
        <v>2408.916950605505</v>
      </c>
      <c r="BX20" s="693" t="s">
        <v>67</v>
      </c>
      <c r="BY20" s="694"/>
      <c r="BZ20" s="259" t="s">
        <v>78</v>
      </c>
      <c r="CA20" s="326">
        <v>2036.6138125</v>
      </c>
      <c r="CB20" s="993" t="s">
        <v>308</v>
      </c>
      <c r="CC20" s="994"/>
      <c r="CD20" s="994"/>
      <c r="CE20" s="553">
        <v>900.54092708333337</v>
      </c>
      <c r="CF20" s="503">
        <v>905</v>
      </c>
      <c r="CG20" s="429">
        <v>7251.2406216075015</v>
      </c>
      <c r="CH20" s="268" t="s">
        <v>332</v>
      </c>
      <c r="CI20" s="229">
        <v>7716.2400000000007</v>
      </c>
      <c r="CJ20" s="227">
        <v>6004</v>
      </c>
      <c r="CK20" s="229">
        <v>5786.37</v>
      </c>
      <c r="CL20" s="68" t="s">
        <v>598</v>
      </c>
      <c r="CM20" s="85">
        <v>8700.384</v>
      </c>
      <c r="CN20" s="62">
        <v>80555</v>
      </c>
      <c r="CO20" s="83">
        <v>9310.509</v>
      </c>
      <c r="CP20" s="62">
        <v>82725</v>
      </c>
      <c r="CQ20" s="83">
        <v>11262.7125</v>
      </c>
      <c r="CR20" s="134">
        <v>648</v>
      </c>
      <c r="CS20" s="27">
        <v>3193.84</v>
      </c>
      <c r="CT20" s="90">
        <v>10100</v>
      </c>
      <c r="CU20" s="182">
        <v>5435.3704937500006</v>
      </c>
      <c r="CV20" s="90">
        <v>10715</v>
      </c>
      <c r="CW20" s="190">
        <v>5922.5095937499991</v>
      </c>
      <c r="CX20" s="295"/>
      <c r="CY20" s="296"/>
      <c r="CZ20" s="591"/>
      <c r="DA20" s="592"/>
      <c r="DB20" s="1">
        <v>886</v>
      </c>
      <c r="DC20" s="415">
        <v>6185.8305</v>
      </c>
      <c r="DD20" s="177">
        <v>2098</v>
      </c>
      <c r="DE20" s="483">
        <v>8008.3080000000009</v>
      </c>
      <c r="DF20" s="507">
        <v>6276</v>
      </c>
      <c r="DG20" s="508">
        <v>5864.53</v>
      </c>
      <c r="DH20" s="289">
        <v>1922</v>
      </c>
      <c r="DI20" s="504">
        <v>10220</v>
      </c>
      <c r="DJ20" s="478">
        <v>615</v>
      </c>
      <c r="DK20" s="476">
        <v>7408.7197957818862</v>
      </c>
      <c r="DL20" s="478" t="s">
        <v>842</v>
      </c>
      <c r="DM20" s="476">
        <v>7994.8960000000006</v>
      </c>
      <c r="DN20" s="503">
        <v>166</v>
      </c>
      <c r="DO20" s="429">
        <v>11022.95111926008</v>
      </c>
      <c r="DP20" s="517">
        <v>283</v>
      </c>
      <c r="DQ20" s="429">
        <v>5991.5193821546281</v>
      </c>
      <c r="DR20" s="217">
        <v>11350</v>
      </c>
      <c r="DS20" s="29">
        <v>3221.6498750000001</v>
      </c>
      <c r="DT20" s="532">
        <v>5017</v>
      </c>
      <c r="DU20" s="467">
        <v>6014.1534000000001</v>
      </c>
      <c r="DV20" s="64">
        <v>925</v>
      </c>
      <c r="DW20" s="58">
        <v>9253.4731712499997</v>
      </c>
      <c r="DX20" s="337">
        <v>7407</v>
      </c>
      <c r="DY20" s="324">
        <v>14280</v>
      </c>
      <c r="EC20" s="71">
        <v>1334</v>
      </c>
      <c r="ED20" s="75">
        <v>6086.5028279999997</v>
      </c>
      <c r="EE20" s="30"/>
      <c r="EG20" s="71" t="s">
        <v>293</v>
      </c>
      <c r="EH20" s="97">
        <v>14156.1</v>
      </c>
      <c r="EJ20" s="727"/>
      <c r="EK20" s="728"/>
      <c r="EL20" s="728"/>
      <c r="EM20" s="728"/>
      <c r="EN20" s="728"/>
      <c r="EO20" s="728"/>
      <c r="EP20" s="728"/>
      <c r="EQ20" s="728"/>
      <c r="ER20" s="728"/>
      <c r="ES20" s="728"/>
      <c r="ET20" s="728"/>
      <c r="EU20" s="728"/>
      <c r="EV20" s="728"/>
      <c r="EW20" s="728"/>
      <c r="EX20" s="728"/>
      <c r="EY20" s="729"/>
    </row>
    <row r="21" spans="1:155" ht="10.5" customHeight="1" thickBot="1" x14ac:dyDescent="0.3">
      <c r="A21" s="253" t="s">
        <v>344</v>
      </c>
      <c r="B21" s="234">
        <v>5556.5685000000012</v>
      </c>
      <c r="C21" s="425">
        <v>506</v>
      </c>
      <c r="D21" s="429">
        <v>2648.4639999999999</v>
      </c>
      <c r="E21" s="252" t="s">
        <v>267</v>
      </c>
      <c r="F21" s="229">
        <v>11679.076500000001</v>
      </c>
      <c r="G21" s="242" t="s">
        <v>52</v>
      </c>
      <c r="H21" s="229">
        <v>9236.1701250000006</v>
      </c>
      <c r="I21" s="239" t="s">
        <v>621</v>
      </c>
      <c r="J21" s="230">
        <v>23564.445449999999</v>
      </c>
      <c r="K21" s="62">
        <v>3006</v>
      </c>
      <c r="L21" s="427">
        <v>6140.0429999999997</v>
      </c>
      <c r="M21" s="68">
        <v>838</v>
      </c>
      <c r="N21" s="157">
        <v>14493.346</v>
      </c>
      <c r="O21" s="71">
        <v>2039</v>
      </c>
      <c r="P21" s="434">
        <v>6860</v>
      </c>
      <c r="Q21" s="64">
        <v>6076</v>
      </c>
      <c r="R21" s="429">
        <v>8120</v>
      </c>
      <c r="S21" s="89"/>
      <c r="T21" s="91"/>
      <c r="U21" s="280">
        <v>640</v>
      </c>
      <c r="V21" s="427">
        <v>7757.8638300000002</v>
      </c>
      <c r="W21" s="77">
        <v>2140</v>
      </c>
      <c r="X21" s="413">
        <v>11003.473867500001</v>
      </c>
      <c r="Y21" s="437">
        <v>5086</v>
      </c>
      <c r="Z21" s="427">
        <v>4482.768</v>
      </c>
      <c r="AA21" s="16">
        <v>2081</v>
      </c>
      <c r="AB21" s="5">
        <v>2486</v>
      </c>
      <c r="AC21" s="68">
        <v>5090</v>
      </c>
      <c r="AD21" s="79">
        <v>6554</v>
      </c>
      <c r="AE21" s="448">
        <v>546</v>
      </c>
      <c r="AF21" s="450">
        <v>4983.3770000000004</v>
      </c>
      <c r="AG21" s="445">
        <v>640</v>
      </c>
      <c r="AH21" s="450">
        <v>6409.798675</v>
      </c>
      <c r="AI21" s="441">
        <v>5106</v>
      </c>
      <c r="AJ21" s="75">
        <v>3492.7198602748822</v>
      </c>
      <c r="AK21" s="62">
        <v>8102</v>
      </c>
      <c r="AL21" s="465">
        <v>8823.5182000000004</v>
      </c>
      <c r="AM21" s="64">
        <v>8193</v>
      </c>
      <c r="AN21" s="467">
        <v>8604.1731999999993</v>
      </c>
      <c r="AO21" s="477">
        <v>110</v>
      </c>
      <c r="AP21" s="481">
        <v>4960.069375</v>
      </c>
      <c r="AQ21" s="71">
        <v>27</v>
      </c>
      <c r="AR21" s="203">
        <v>5562.5892000000003</v>
      </c>
      <c r="AS21" s="310">
        <v>5150</v>
      </c>
      <c r="AT21" s="429">
        <v>7420</v>
      </c>
      <c r="AU21" s="485">
        <v>25765</v>
      </c>
      <c r="AV21" s="324">
        <v>17202.64</v>
      </c>
      <c r="AW21" s="173" t="s">
        <v>486</v>
      </c>
      <c r="AX21" s="157">
        <v>6651.7132500000007</v>
      </c>
      <c r="AY21" s="8">
        <v>5330</v>
      </c>
      <c r="AZ21" s="175">
        <v>10524.326085000001</v>
      </c>
      <c r="BA21" s="1">
        <v>6350</v>
      </c>
      <c r="BB21" s="167">
        <v>10474.620975</v>
      </c>
      <c r="BC21" s="71">
        <v>904</v>
      </c>
      <c r="BD21" s="75">
        <v>6233.60556</v>
      </c>
      <c r="BE21" s="307">
        <v>956</v>
      </c>
      <c r="BF21" s="169">
        <v>5623.9870050000009</v>
      </c>
      <c r="BG21" s="1" t="s">
        <v>358</v>
      </c>
      <c r="BH21" s="429">
        <v>7358.82</v>
      </c>
      <c r="BI21" s="68">
        <v>5595</v>
      </c>
      <c r="BJ21" s="427">
        <v>7720.4416161600002</v>
      </c>
      <c r="BK21" s="490">
        <v>12230</v>
      </c>
      <c r="BL21" s="427">
        <v>4028.5650541500004</v>
      </c>
      <c r="BM21" s="336">
        <v>3608</v>
      </c>
      <c r="BN21" s="340">
        <v>13364.342548829998</v>
      </c>
      <c r="BO21" s="884" t="s">
        <v>643</v>
      </c>
      <c r="BP21" s="904"/>
      <c r="BQ21" s="68">
        <v>74</v>
      </c>
      <c r="BR21" s="190">
        <v>6378.8224499999997</v>
      </c>
      <c r="BS21" s="8">
        <v>907</v>
      </c>
      <c r="BT21" s="58">
        <v>7020.6495450000002</v>
      </c>
      <c r="BU21" s="149" t="s">
        <v>585</v>
      </c>
      <c r="BV21" s="92" t="s">
        <v>133</v>
      </c>
      <c r="BW21" s="95">
        <v>1100</v>
      </c>
      <c r="BX21" s="693" t="s">
        <v>79</v>
      </c>
      <c r="BY21" s="694"/>
      <c r="BZ21" s="259" t="s">
        <v>257</v>
      </c>
      <c r="CA21" s="326">
        <v>719.94946875000005</v>
      </c>
      <c r="CB21" s="714" t="s">
        <v>309</v>
      </c>
      <c r="CC21" s="715"/>
      <c r="CD21" s="715"/>
      <c r="CE21" s="554">
        <v>923.4328020833334</v>
      </c>
      <c r="CF21" s="503">
        <v>915</v>
      </c>
      <c r="CG21" s="429">
        <v>7082.7149899449996</v>
      </c>
      <c r="CH21" s="268">
        <v>456</v>
      </c>
      <c r="CI21" s="229">
        <v>7716.2400000000007</v>
      </c>
      <c r="CJ21" s="227">
        <v>6007</v>
      </c>
      <c r="CK21" s="229">
        <v>5786.37</v>
      </c>
      <c r="CL21" s="68" t="s">
        <v>599</v>
      </c>
      <c r="CM21" s="85">
        <v>10683.736000000001</v>
      </c>
      <c r="CN21" s="62">
        <v>80557</v>
      </c>
      <c r="CO21" s="83">
        <v>11998.54305</v>
      </c>
      <c r="CP21" s="62">
        <v>82727</v>
      </c>
      <c r="CQ21" s="83">
        <v>11998.54305</v>
      </c>
      <c r="CR21" s="134">
        <v>652</v>
      </c>
      <c r="CS21" s="27">
        <v>3193.84</v>
      </c>
      <c r="CT21" s="90">
        <v>10102</v>
      </c>
      <c r="CU21" s="182">
        <v>5461.4672312500006</v>
      </c>
      <c r="CV21" s="90">
        <v>10760</v>
      </c>
      <c r="CW21" s="190">
        <v>5894.9630374999997</v>
      </c>
      <c r="CX21" s="295"/>
      <c r="CY21" s="296"/>
      <c r="CZ21" s="301">
        <v>205</v>
      </c>
      <c r="DA21" s="58">
        <v>2709.6498000000001</v>
      </c>
      <c r="DB21" s="1">
        <v>887</v>
      </c>
      <c r="DC21" s="415">
        <v>5237.70885</v>
      </c>
      <c r="DD21" s="995" t="s">
        <v>727</v>
      </c>
      <c r="DE21" s="996"/>
      <c r="DF21" s="507">
        <v>6407</v>
      </c>
      <c r="DG21" s="508">
        <v>16609.292000000001</v>
      </c>
      <c r="DH21" s="289">
        <v>1925</v>
      </c>
      <c r="DI21" s="504">
        <v>11480</v>
      </c>
      <c r="DJ21" s="478">
        <v>617</v>
      </c>
      <c r="DK21" s="476">
        <v>7914.8315537987764</v>
      </c>
      <c r="DL21" s="478">
        <v>1110</v>
      </c>
      <c r="DM21" s="476">
        <v>7994.8960000000006</v>
      </c>
      <c r="DN21" s="503">
        <v>167</v>
      </c>
      <c r="DO21" s="429">
        <v>17278.51658457725</v>
      </c>
      <c r="DP21" s="517">
        <v>284</v>
      </c>
      <c r="DQ21" s="429">
        <v>5677.5525188862484</v>
      </c>
      <c r="DT21" s="532">
        <v>3018</v>
      </c>
      <c r="DU21" s="467">
        <v>6292.5185999999994</v>
      </c>
      <c r="DV21" s="64">
        <v>942</v>
      </c>
      <c r="DW21" s="58">
        <v>9604.4792899999993</v>
      </c>
      <c r="DX21" s="337">
        <v>7410</v>
      </c>
      <c r="DY21" s="324">
        <v>14140</v>
      </c>
      <c r="EC21" s="71">
        <v>1335</v>
      </c>
      <c r="ED21" s="75">
        <v>6086.5028279999997</v>
      </c>
      <c r="EE21" s="607" t="s">
        <v>192</v>
      </c>
      <c r="EF21" s="607"/>
      <c r="EG21" s="71" t="s">
        <v>371</v>
      </c>
      <c r="EH21" s="97">
        <v>14156.1</v>
      </c>
      <c r="EJ21" s="727"/>
      <c r="EK21" s="728"/>
      <c r="EL21" s="728"/>
      <c r="EM21" s="728"/>
      <c r="EN21" s="728"/>
      <c r="EO21" s="728"/>
      <c r="EP21" s="728"/>
      <c r="EQ21" s="728"/>
      <c r="ER21" s="728"/>
      <c r="ES21" s="728"/>
      <c r="ET21" s="728"/>
      <c r="EU21" s="728"/>
      <c r="EV21" s="728"/>
      <c r="EW21" s="728"/>
      <c r="EX21" s="728"/>
      <c r="EY21" s="729"/>
    </row>
    <row r="22" spans="1:155" ht="10.5" customHeight="1" thickBot="1" x14ac:dyDescent="0.3">
      <c r="A22" s="73">
        <v>5102</v>
      </c>
      <c r="B22" s="234">
        <v>5904.0197999999991</v>
      </c>
      <c r="C22" s="425">
        <v>507</v>
      </c>
      <c r="D22" s="427">
        <v>3247.1530000000002</v>
      </c>
      <c r="E22" s="252" t="s">
        <v>496</v>
      </c>
      <c r="F22" s="229">
        <v>14278.0365</v>
      </c>
      <c r="G22" s="242" t="s">
        <v>57</v>
      </c>
      <c r="H22" s="229">
        <v>8899.6976250000007</v>
      </c>
      <c r="I22" s="239" t="s">
        <v>678</v>
      </c>
      <c r="J22" s="230">
        <v>25973.356499999998</v>
      </c>
      <c r="K22" s="62">
        <v>3008</v>
      </c>
      <c r="L22" s="427">
        <v>7400.848</v>
      </c>
      <c r="M22" s="68">
        <v>839</v>
      </c>
      <c r="N22" s="157">
        <v>11499.194</v>
      </c>
      <c r="O22" s="71">
        <v>2043</v>
      </c>
      <c r="P22" s="434">
        <v>6160</v>
      </c>
      <c r="Q22" s="64">
        <v>6083</v>
      </c>
      <c r="R22" s="429">
        <v>9380</v>
      </c>
      <c r="S22" s="89"/>
      <c r="T22" s="91"/>
      <c r="U22" s="280">
        <v>642</v>
      </c>
      <c r="V22" s="427">
        <v>8505.7366499999989</v>
      </c>
      <c r="W22" s="77">
        <v>2146</v>
      </c>
      <c r="X22" s="427">
        <v>11152.258425</v>
      </c>
      <c r="Y22" s="425">
        <v>5087</v>
      </c>
      <c r="Z22" s="427">
        <v>4482.768</v>
      </c>
      <c r="AA22" s="16">
        <v>2092</v>
      </c>
      <c r="AB22" s="5">
        <v>2739</v>
      </c>
      <c r="AC22" s="68">
        <v>5100</v>
      </c>
      <c r="AD22" s="79">
        <v>8114.2000000000007</v>
      </c>
      <c r="AE22" s="448">
        <v>555</v>
      </c>
      <c r="AF22" s="450">
        <v>7111.1109999999999</v>
      </c>
      <c r="AG22" s="445">
        <v>641</v>
      </c>
      <c r="AH22" s="450">
        <v>4983.3770000000004</v>
      </c>
      <c r="AI22" s="441">
        <v>8009</v>
      </c>
      <c r="AJ22" s="75">
        <v>13847.030423243585</v>
      </c>
      <c r="AK22" s="62">
        <v>8113</v>
      </c>
      <c r="AL22" s="465">
        <v>8865.9249</v>
      </c>
      <c r="AM22" s="64">
        <v>8194</v>
      </c>
      <c r="AN22" s="467">
        <v>8643.6553000000004</v>
      </c>
      <c r="AO22" s="477">
        <v>111</v>
      </c>
      <c r="AP22" s="481">
        <v>5858.1827000000003</v>
      </c>
      <c r="AQ22" s="71">
        <v>29</v>
      </c>
      <c r="AR22" s="203">
        <v>4662.1779750000005</v>
      </c>
      <c r="AS22" s="310">
        <v>5160</v>
      </c>
      <c r="AT22" s="429">
        <v>8120</v>
      </c>
      <c r="AU22" s="485" t="s">
        <v>737</v>
      </c>
      <c r="AV22" s="324">
        <v>18440.240000000002</v>
      </c>
      <c r="AW22" s="1">
        <v>5160</v>
      </c>
      <c r="AX22" s="157">
        <v>7733.53035</v>
      </c>
      <c r="AY22" s="8">
        <v>5331</v>
      </c>
      <c r="AZ22" s="175">
        <v>8099.0090999999993</v>
      </c>
      <c r="BA22" s="1">
        <v>6351</v>
      </c>
      <c r="BB22" s="167">
        <v>10474.620975</v>
      </c>
      <c r="BC22" s="71" t="s">
        <v>439</v>
      </c>
      <c r="BD22" s="75">
        <v>6233.60556</v>
      </c>
      <c r="BE22" s="307" t="s">
        <v>321</v>
      </c>
      <c r="BF22" s="169">
        <v>5900.2889400000004</v>
      </c>
      <c r="BG22" s="1">
        <v>4073</v>
      </c>
      <c r="BH22" s="429">
        <v>7073.6399999999994</v>
      </c>
      <c r="BI22" s="63">
        <v>5596</v>
      </c>
      <c r="BJ22" s="427">
        <v>7431.3149274000007</v>
      </c>
      <c r="BK22" s="490">
        <v>12241</v>
      </c>
      <c r="BL22" s="427">
        <v>4688.6430573449998</v>
      </c>
      <c r="BM22" s="337">
        <v>3609</v>
      </c>
      <c r="BN22" s="341">
        <v>15447.890678219999</v>
      </c>
      <c r="BO22" s="886"/>
      <c r="BP22" s="914"/>
      <c r="BQ22" s="68">
        <v>75</v>
      </c>
      <c r="BR22" s="190">
        <v>6378.8224499999997</v>
      </c>
      <c r="BS22" s="8">
        <v>904</v>
      </c>
      <c r="BT22" s="58">
        <v>3699.2173400000001</v>
      </c>
      <c r="BU22" s="969" t="s">
        <v>186</v>
      </c>
      <c r="BV22" s="970"/>
      <c r="BW22" s="971"/>
      <c r="BX22" s="693" t="s">
        <v>79</v>
      </c>
      <c r="BY22" s="694"/>
      <c r="BZ22" s="259" t="s">
        <v>258</v>
      </c>
      <c r="CA22" s="326">
        <v>875.61421875000008</v>
      </c>
      <c r="CB22" s="714" t="s">
        <v>310</v>
      </c>
      <c r="CC22" s="715"/>
      <c r="CD22" s="715"/>
      <c r="CE22" s="554">
        <v>1067.1429062500001</v>
      </c>
      <c r="CF22" s="503">
        <v>960</v>
      </c>
      <c r="CG22" s="429">
        <v>7727.583011364999</v>
      </c>
      <c r="CH22" s="268">
        <v>459</v>
      </c>
      <c r="CI22" s="229">
        <v>7810.7400000000007</v>
      </c>
      <c r="CJ22" s="227">
        <v>211</v>
      </c>
      <c r="CK22" s="229">
        <v>4350</v>
      </c>
      <c r="CL22" s="68" t="s">
        <v>600</v>
      </c>
      <c r="CM22" s="85">
        <v>12667.088</v>
      </c>
      <c r="CN22" s="62">
        <v>80626</v>
      </c>
      <c r="CO22" s="83">
        <v>14266.102500000001</v>
      </c>
      <c r="CP22" s="62">
        <v>82732</v>
      </c>
      <c r="CQ22" s="83">
        <v>11998.54305</v>
      </c>
      <c r="CR22" s="134">
        <v>654</v>
      </c>
      <c r="CS22" s="27">
        <v>3193.84</v>
      </c>
      <c r="CT22" s="90">
        <v>10104</v>
      </c>
      <c r="CU22" s="182">
        <v>5480.314875</v>
      </c>
      <c r="CV22" s="90">
        <v>10762</v>
      </c>
      <c r="CW22" s="190">
        <v>5939.90741875</v>
      </c>
      <c r="CX22" s="295"/>
      <c r="CY22" s="296"/>
      <c r="CZ22" s="301">
        <v>309</v>
      </c>
      <c r="DA22" s="58">
        <v>6250.9536539999999</v>
      </c>
      <c r="DB22" s="1">
        <v>890</v>
      </c>
      <c r="DC22" s="415">
        <v>4984.9695000000002</v>
      </c>
      <c r="DD22" s="997"/>
      <c r="DE22" s="998"/>
      <c r="DF22" s="507">
        <v>6409</v>
      </c>
      <c r="DG22" s="508">
        <v>15763.503000000001</v>
      </c>
      <c r="DH22" s="289">
        <v>1926</v>
      </c>
      <c r="DI22" s="504">
        <v>12180</v>
      </c>
      <c r="DJ22" s="478">
        <v>618</v>
      </c>
      <c r="DK22" s="476">
        <v>8848.4687200000008</v>
      </c>
      <c r="DL22" s="478" t="s">
        <v>843</v>
      </c>
      <c r="DM22" s="476">
        <v>8700.3280000000013</v>
      </c>
      <c r="DN22" s="503">
        <v>168</v>
      </c>
      <c r="DO22" s="429">
        <v>18325.452710084523</v>
      </c>
      <c r="DP22" s="517">
        <v>285</v>
      </c>
      <c r="DQ22" s="429">
        <v>7395.5535341724044</v>
      </c>
      <c r="DT22" s="532">
        <v>4018</v>
      </c>
      <c r="DU22" s="467">
        <v>6021.4788000000008</v>
      </c>
      <c r="DV22" s="64">
        <v>945</v>
      </c>
      <c r="DW22" s="58">
        <v>8705.2648637499988</v>
      </c>
      <c r="DX22" s="337">
        <v>7411</v>
      </c>
      <c r="DY22" s="324">
        <v>13720</v>
      </c>
      <c r="EC22" s="71">
        <v>1336</v>
      </c>
      <c r="ED22" s="75">
        <v>6086.5028279999997</v>
      </c>
      <c r="EE22" s="608"/>
      <c r="EF22" s="608"/>
      <c r="EG22" s="98">
        <v>8049</v>
      </c>
      <c r="EH22" s="97">
        <v>19818.54</v>
      </c>
      <c r="EJ22" s="727"/>
      <c r="EK22" s="728"/>
      <c r="EL22" s="728"/>
      <c r="EM22" s="728"/>
      <c r="EN22" s="728"/>
      <c r="EO22" s="728"/>
      <c r="EP22" s="728"/>
      <c r="EQ22" s="728"/>
      <c r="ER22" s="728"/>
      <c r="ES22" s="728"/>
      <c r="ET22" s="728"/>
      <c r="EU22" s="728"/>
      <c r="EV22" s="728"/>
      <c r="EW22" s="728"/>
      <c r="EX22" s="728"/>
      <c r="EY22" s="729"/>
    </row>
    <row r="23" spans="1:155" ht="10.5" customHeight="1" thickBot="1" x14ac:dyDescent="0.3">
      <c r="A23" s="73">
        <v>5114</v>
      </c>
      <c r="B23" s="234">
        <v>6370.8245999999999</v>
      </c>
      <c r="C23" s="425">
        <v>508</v>
      </c>
      <c r="D23" s="427">
        <v>3449.8100000000004</v>
      </c>
      <c r="E23" s="252" t="s">
        <v>497</v>
      </c>
      <c r="F23" s="229">
        <v>16064.821499999998</v>
      </c>
      <c r="G23" s="242" t="s">
        <v>59</v>
      </c>
      <c r="H23" s="229">
        <v>8899.6976250000007</v>
      </c>
      <c r="I23" s="239" t="s">
        <v>623</v>
      </c>
      <c r="J23" s="230">
        <v>19475.9565</v>
      </c>
      <c r="K23" s="62">
        <v>3009</v>
      </c>
      <c r="L23" s="427">
        <v>7071.3369999999995</v>
      </c>
      <c r="M23" s="68">
        <v>840</v>
      </c>
      <c r="N23" s="157">
        <v>11499.194</v>
      </c>
      <c r="O23" s="71">
        <v>2054</v>
      </c>
      <c r="P23" s="434">
        <v>6160</v>
      </c>
      <c r="Q23" s="64">
        <v>6085</v>
      </c>
      <c r="R23" s="429">
        <v>8820</v>
      </c>
      <c r="S23" s="89"/>
      <c r="T23" s="91"/>
      <c r="U23" s="280">
        <v>644</v>
      </c>
      <c r="V23" s="427">
        <v>8189.7340500000009</v>
      </c>
      <c r="W23" s="77">
        <v>2148</v>
      </c>
      <c r="X23" s="427">
        <v>12466.30257</v>
      </c>
      <c r="Y23" s="437">
        <v>5088</v>
      </c>
      <c r="Z23" s="427">
        <v>4482.768</v>
      </c>
      <c r="AA23" s="16">
        <v>220</v>
      </c>
      <c r="AB23" s="5">
        <v>2486</v>
      </c>
      <c r="AC23" s="68">
        <v>5110</v>
      </c>
      <c r="AD23" s="79">
        <v>7621.2000000000007</v>
      </c>
      <c r="AE23" s="448">
        <v>570</v>
      </c>
      <c r="AF23" s="450">
        <v>5947.8564250000009</v>
      </c>
      <c r="AG23" s="445">
        <v>642</v>
      </c>
      <c r="AH23" s="450">
        <v>5905.8616750000001</v>
      </c>
      <c r="AI23" s="441">
        <v>2500</v>
      </c>
      <c r="AJ23" s="75">
        <v>14500.640000000003</v>
      </c>
      <c r="AK23" s="62">
        <v>8130</v>
      </c>
      <c r="AL23" s="465">
        <v>7484.0514000000003</v>
      </c>
      <c r="AM23" s="64">
        <v>8195</v>
      </c>
      <c r="AN23" s="467">
        <v>11878.2629</v>
      </c>
      <c r="AO23" s="477">
        <v>113</v>
      </c>
      <c r="AP23" s="481">
        <v>4858.5962</v>
      </c>
      <c r="AQ23" s="71">
        <v>30</v>
      </c>
      <c r="AR23" s="203">
        <v>3477.1081205</v>
      </c>
      <c r="AS23" s="310">
        <v>5366</v>
      </c>
      <c r="AT23" s="429">
        <v>7700</v>
      </c>
      <c r="AU23" s="485">
        <v>25766</v>
      </c>
      <c r="AV23" s="324">
        <v>17202.64</v>
      </c>
      <c r="AW23" s="1">
        <v>5170</v>
      </c>
      <c r="AX23" s="157">
        <v>6577.1555850000004</v>
      </c>
      <c r="AY23" s="8">
        <v>5332</v>
      </c>
      <c r="AZ23" s="175">
        <v>8099.0090999999993</v>
      </c>
      <c r="BA23" s="1">
        <v>6352</v>
      </c>
      <c r="BB23" s="167">
        <v>14264.113499999999</v>
      </c>
      <c r="BC23" s="71">
        <v>906</v>
      </c>
      <c r="BD23" s="75">
        <v>6642.9417599999997</v>
      </c>
      <c r="BE23" s="307">
        <v>957</v>
      </c>
      <c r="BF23" s="169">
        <v>6233.60556</v>
      </c>
      <c r="BG23" s="1">
        <v>4084</v>
      </c>
      <c r="BH23" s="429">
        <v>8618.61</v>
      </c>
      <c r="BI23" s="63">
        <v>5598</v>
      </c>
      <c r="BJ23" s="427">
        <v>8984.132219789999</v>
      </c>
      <c r="BK23" s="490">
        <v>12243</v>
      </c>
      <c r="BL23" s="427">
        <v>4925.7428266800007</v>
      </c>
      <c r="BM23" s="337">
        <v>3612</v>
      </c>
      <c r="BN23" s="341">
        <v>14939.620703280001</v>
      </c>
      <c r="BO23" s="428" t="s">
        <v>644</v>
      </c>
      <c r="BP23" s="413">
        <v>4207.7879999999996</v>
      </c>
      <c r="BQ23" s="68">
        <v>76</v>
      </c>
      <c r="BR23" s="190">
        <v>6378.8224499999997</v>
      </c>
      <c r="BS23" s="8">
        <v>1000</v>
      </c>
      <c r="BT23" s="58">
        <v>2971.9842425000002</v>
      </c>
      <c r="BU23" s="194">
        <v>108.3</v>
      </c>
      <c r="BV23" s="195" t="s">
        <v>586</v>
      </c>
      <c r="BW23" s="498">
        <v>2348.9742776085604</v>
      </c>
      <c r="BX23" s="693" t="s">
        <v>79</v>
      </c>
      <c r="BY23" s="694"/>
      <c r="BZ23" s="259" t="s">
        <v>82</v>
      </c>
      <c r="CA23" s="326">
        <v>1115.5973750000001</v>
      </c>
      <c r="CB23" s="714" t="s">
        <v>311</v>
      </c>
      <c r="CC23" s="715"/>
      <c r="CD23" s="715"/>
      <c r="CE23" s="554">
        <v>1101.2263645833334</v>
      </c>
      <c r="CF23" s="503">
        <v>990</v>
      </c>
      <c r="CG23" s="429">
        <v>5216.4214058074995</v>
      </c>
      <c r="CH23" s="268" t="s">
        <v>333</v>
      </c>
      <c r="CI23" s="229">
        <v>7810.7400000000007</v>
      </c>
      <c r="CJ23" s="227">
        <v>22</v>
      </c>
      <c r="CK23" s="229">
        <v>5771</v>
      </c>
      <c r="CL23" s="68">
        <v>566</v>
      </c>
      <c r="CM23" s="85">
        <v>5956.0479999999998</v>
      </c>
      <c r="CN23" s="62">
        <v>80781</v>
      </c>
      <c r="CO23" s="83">
        <v>5991.7630499999996</v>
      </c>
      <c r="CP23" s="314">
        <v>85021</v>
      </c>
      <c r="CQ23" s="160">
        <v>16503.628049999999</v>
      </c>
      <c r="CR23" s="134">
        <v>704</v>
      </c>
      <c r="CS23" s="27">
        <v>5061.0079999999998</v>
      </c>
      <c r="CT23" s="90">
        <v>10105</v>
      </c>
      <c r="CU23" s="182">
        <v>5480.314875</v>
      </c>
      <c r="CV23" s="90">
        <v>10764</v>
      </c>
      <c r="CW23" s="190">
        <v>5967.4539749999994</v>
      </c>
      <c r="CX23" s="295"/>
      <c r="CY23" s="296"/>
      <c r="CZ23" s="301">
        <v>330</v>
      </c>
      <c r="DA23" s="58">
        <v>4400.0544060000002</v>
      </c>
      <c r="DB23" s="1">
        <v>905</v>
      </c>
      <c r="DC23" s="415">
        <v>7195.3433999999997</v>
      </c>
      <c r="DD23" s="181">
        <v>1001</v>
      </c>
      <c r="DE23" s="86">
        <v>8000</v>
      </c>
      <c r="DF23" s="507">
        <v>6442</v>
      </c>
      <c r="DG23" s="508">
        <v>8477.0455000000002</v>
      </c>
      <c r="DH23" s="289">
        <v>1933</v>
      </c>
      <c r="DI23" s="504">
        <v>10780</v>
      </c>
      <c r="DJ23" s="478">
        <v>619</v>
      </c>
      <c r="DK23" s="476">
        <v>8291.7282944558574</v>
      </c>
      <c r="DL23" s="478">
        <v>1766</v>
      </c>
      <c r="DM23" s="476">
        <v>9233.9701460985707</v>
      </c>
      <c r="DN23" s="503">
        <v>169</v>
      </c>
      <c r="DO23" s="429">
        <v>17552.362314286802</v>
      </c>
      <c r="DP23" s="517">
        <v>287</v>
      </c>
      <c r="DQ23" s="429">
        <v>4322.8855571101203</v>
      </c>
      <c r="DT23" s="532">
        <v>4418</v>
      </c>
      <c r="DU23" s="467">
        <v>6050.7803999999987</v>
      </c>
      <c r="DV23" s="407"/>
      <c r="DW23" s="27"/>
      <c r="DX23" s="338">
        <v>7412</v>
      </c>
      <c r="DY23" s="333">
        <v>14140</v>
      </c>
      <c r="EC23" s="71">
        <v>1338</v>
      </c>
      <c r="ED23" s="75">
        <v>6086.5028279999997</v>
      </c>
      <c r="EE23" s="609"/>
      <c r="EF23" s="609"/>
      <c r="EG23" s="98" t="s">
        <v>372</v>
      </c>
      <c r="EH23" s="97">
        <v>8089.2000000000007</v>
      </c>
      <c r="EJ23" s="727"/>
      <c r="EK23" s="728"/>
      <c r="EL23" s="728"/>
      <c r="EM23" s="728"/>
      <c r="EN23" s="728"/>
      <c r="EO23" s="728"/>
      <c r="EP23" s="728"/>
      <c r="EQ23" s="728"/>
      <c r="ER23" s="728"/>
      <c r="ES23" s="728"/>
      <c r="ET23" s="728"/>
      <c r="EU23" s="728"/>
      <c r="EV23" s="728"/>
      <c r="EW23" s="728"/>
      <c r="EX23" s="728"/>
      <c r="EY23" s="729"/>
    </row>
    <row r="24" spans="1:155" ht="10.5" customHeight="1" thickBot="1" x14ac:dyDescent="0.3">
      <c r="A24" s="73">
        <v>5118</v>
      </c>
      <c r="B24" s="234">
        <v>5410.692</v>
      </c>
      <c r="C24" s="425">
        <v>509</v>
      </c>
      <c r="D24" s="427">
        <v>3669.4839999999999</v>
      </c>
      <c r="E24" s="252" t="s">
        <v>498</v>
      </c>
      <c r="F24" s="229">
        <v>16412.432400000002</v>
      </c>
      <c r="G24" s="242" t="s">
        <v>63</v>
      </c>
      <c r="H24" s="229">
        <v>8899.6976250000007</v>
      </c>
      <c r="I24" s="239" t="s">
        <v>624</v>
      </c>
      <c r="J24" s="230">
        <v>19475.9565</v>
      </c>
      <c r="K24" s="62">
        <v>3010</v>
      </c>
      <c r="L24" s="427">
        <v>5623.3450000000003</v>
      </c>
      <c r="M24" s="68">
        <v>864</v>
      </c>
      <c r="N24" s="157">
        <v>11244.573199999999</v>
      </c>
      <c r="O24" s="71">
        <v>2120</v>
      </c>
      <c r="P24" s="434">
        <v>7140</v>
      </c>
      <c r="Q24" s="64">
        <v>6088</v>
      </c>
      <c r="R24" s="429">
        <v>8960</v>
      </c>
      <c r="S24" s="89"/>
      <c r="T24" s="91"/>
      <c r="U24" s="280">
        <v>646</v>
      </c>
      <c r="V24" s="436">
        <v>6823.0228050000005</v>
      </c>
      <c r="W24" s="77">
        <v>2149</v>
      </c>
      <c r="X24" s="427">
        <v>13469.610825</v>
      </c>
      <c r="Y24" s="425">
        <v>5089</v>
      </c>
      <c r="Z24" s="427">
        <v>4482.768</v>
      </c>
      <c r="AA24" s="16">
        <v>221</v>
      </c>
      <c r="AB24" s="5">
        <v>2618</v>
      </c>
      <c r="AC24" s="68">
        <v>5542</v>
      </c>
      <c r="AD24" s="79">
        <v>8328.7999999999993</v>
      </c>
      <c r="AE24" s="448">
        <v>571</v>
      </c>
      <c r="AF24" s="450">
        <v>8327.5589249999994</v>
      </c>
      <c r="AG24" s="445">
        <v>643</v>
      </c>
      <c r="AH24" s="450">
        <v>5625.8966750000009</v>
      </c>
      <c r="AI24" s="442">
        <v>3103</v>
      </c>
      <c r="AJ24" s="75">
        <v>5584.5439999999999</v>
      </c>
      <c r="AK24" s="62">
        <v>8138</v>
      </c>
      <c r="AL24" s="465">
        <v>11530.235499999999</v>
      </c>
      <c r="AM24" s="64">
        <v>8196</v>
      </c>
      <c r="AN24" s="467">
        <v>10124.965200000001</v>
      </c>
      <c r="AO24" s="477">
        <v>114</v>
      </c>
      <c r="AP24" s="481">
        <v>5420.4849750000003</v>
      </c>
      <c r="AQ24" s="71">
        <v>31</v>
      </c>
      <c r="AR24" s="203">
        <v>3454.3181749999999</v>
      </c>
      <c r="AS24" s="310">
        <v>5450</v>
      </c>
      <c r="AT24" s="429">
        <v>4200</v>
      </c>
      <c r="AU24" s="485" t="s">
        <v>738</v>
      </c>
      <c r="AV24" s="324">
        <v>19183</v>
      </c>
      <c r="AW24" s="1" t="s">
        <v>642</v>
      </c>
      <c r="AX24" s="157">
        <v>6944.0962500000005</v>
      </c>
      <c r="AY24" s="8">
        <v>5333</v>
      </c>
      <c r="AZ24" s="175">
        <v>8099.0090999999993</v>
      </c>
      <c r="BA24" s="1">
        <v>6353</v>
      </c>
      <c r="BB24" s="167">
        <v>14264.113499999999</v>
      </c>
      <c r="BC24" s="71">
        <v>912</v>
      </c>
      <c r="BD24" s="75">
        <v>6233.60556</v>
      </c>
      <c r="BE24" s="307" t="s">
        <v>578</v>
      </c>
      <c r="BF24" s="169">
        <v>6642.9417599999997</v>
      </c>
      <c r="BG24" s="1" t="s">
        <v>306</v>
      </c>
      <c r="BH24" s="429">
        <v>8177.61</v>
      </c>
      <c r="BI24" s="63">
        <v>5599</v>
      </c>
      <c r="BJ24" s="427">
        <v>8996.7779237700015</v>
      </c>
      <c r="BK24" s="425">
        <v>1242</v>
      </c>
      <c r="BL24" s="427">
        <v>5907.8215515150005</v>
      </c>
      <c r="BM24" s="337">
        <v>3613</v>
      </c>
      <c r="BN24" s="341">
        <v>25286.009038289998</v>
      </c>
      <c r="BO24" s="425">
        <v>3006</v>
      </c>
      <c r="BP24" s="427">
        <v>5594.4</v>
      </c>
      <c r="BQ24" s="68">
        <v>77</v>
      </c>
      <c r="BR24" s="190">
        <v>6378.8224499999997</v>
      </c>
      <c r="BS24" s="8">
        <v>1099</v>
      </c>
      <c r="BT24" s="58">
        <v>3116.95748</v>
      </c>
      <c r="BU24" s="196" t="s">
        <v>236</v>
      </c>
      <c r="BV24" s="197" t="s">
        <v>151</v>
      </c>
      <c r="BW24" s="499">
        <v>1425.6816803478512</v>
      </c>
      <c r="BX24" s="693" t="s">
        <v>79</v>
      </c>
      <c r="BY24" s="694"/>
      <c r="BZ24" s="259" t="s">
        <v>85</v>
      </c>
      <c r="CA24" s="326">
        <v>1303.69228125</v>
      </c>
      <c r="CB24" s="714" t="s">
        <v>312</v>
      </c>
      <c r="CC24" s="715"/>
      <c r="CD24" s="715"/>
      <c r="CE24" s="554">
        <v>1272.5338958333334</v>
      </c>
      <c r="CF24" s="503">
        <v>1210</v>
      </c>
      <c r="CG24" s="429">
        <v>3125.4115397168744</v>
      </c>
      <c r="CH24" s="268">
        <v>559</v>
      </c>
      <c r="CI24" s="229">
        <v>8377.7400000000016</v>
      </c>
      <c r="CJ24" s="227">
        <v>21</v>
      </c>
      <c r="CK24" s="229">
        <v>6786</v>
      </c>
      <c r="CL24" s="68" t="s">
        <v>601</v>
      </c>
      <c r="CM24" s="85">
        <v>6896.7920000000013</v>
      </c>
      <c r="CN24" s="62">
        <v>80817</v>
      </c>
      <c r="CO24" s="83">
        <v>14266.102500000001</v>
      </c>
      <c r="CP24" s="62">
        <v>85025</v>
      </c>
      <c r="CQ24" s="83">
        <v>11998.54305</v>
      </c>
      <c r="CR24" s="134">
        <v>725</v>
      </c>
      <c r="CS24" s="27">
        <v>6675.8559999999998</v>
      </c>
      <c r="CT24" s="90">
        <v>10110</v>
      </c>
      <c r="CU24" s="182">
        <v>4856.8928125000002</v>
      </c>
      <c r="CV24" s="90">
        <v>10765</v>
      </c>
      <c r="CW24" s="190">
        <v>5967.4539749999994</v>
      </c>
      <c r="CX24" s="295"/>
      <c r="CY24" s="296"/>
      <c r="CZ24" s="301">
        <v>335</v>
      </c>
      <c r="DA24" s="58">
        <v>4400.0544060000002</v>
      </c>
      <c r="DB24" s="1">
        <v>915</v>
      </c>
      <c r="DC24" s="415">
        <v>6647.9741999999997</v>
      </c>
      <c r="DD24" s="179">
        <v>111</v>
      </c>
      <c r="DE24" s="75">
        <v>2800</v>
      </c>
      <c r="DF24" s="507">
        <v>6444</v>
      </c>
      <c r="DG24" s="508">
        <v>9667.6334999999999</v>
      </c>
      <c r="DH24" s="289">
        <v>1936</v>
      </c>
      <c r="DI24" s="504">
        <v>11620</v>
      </c>
      <c r="DJ24" s="478">
        <v>629</v>
      </c>
      <c r="DK24" s="476">
        <v>6979.0739199999989</v>
      </c>
      <c r="DL24" s="512">
        <v>1768</v>
      </c>
      <c r="DM24" s="513">
        <v>9045.5217757700284</v>
      </c>
      <c r="DN24" s="503">
        <v>170</v>
      </c>
      <c r="DO24" s="429">
        <v>19510.817022496802</v>
      </c>
      <c r="DP24" s="517">
        <v>290</v>
      </c>
      <c r="DQ24" s="429">
        <v>5154.8985588740652</v>
      </c>
      <c r="DR24" s="28"/>
      <c r="DS24" s="28"/>
      <c r="DT24" s="532">
        <v>5018</v>
      </c>
      <c r="DU24" s="467">
        <v>6050.7803999999987</v>
      </c>
      <c r="DV24" s="535"/>
      <c r="DW24" s="29"/>
      <c r="DX24" s="612" t="s">
        <v>774</v>
      </c>
      <c r="DY24" s="613"/>
      <c r="DZ24" s="613"/>
      <c r="EA24" s="613"/>
      <c r="EB24" s="614"/>
      <c r="EC24" s="71">
        <v>1341</v>
      </c>
      <c r="ED24" s="75">
        <v>6086.5028279999997</v>
      </c>
      <c r="EE24" s="293">
        <v>1008</v>
      </c>
      <c r="EF24" s="294">
        <v>3953.7987300000004</v>
      </c>
      <c r="EG24" s="114">
        <v>8046</v>
      </c>
      <c r="EH24" s="97">
        <v>18874.8</v>
      </c>
      <c r="EJ24" s="730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2"/>
    </row>
    <row r="25" spans="1:155" ht="10.5" customHeight="1" thickBot="1" x14ac:dyDescent="0.3">
      <c r="A25" s="73">
        <v>5120</v>
      </c>
      <c r="B25" s="234">
        <v>6464.9812499999998</v>
      </c>
      <c r="C25" s="425">
        <v>549</v>
      </c>
      <c r="D25" s="427">
        <v>3669.4839999999999</v>
      </c>
      <c r="E25" s="252" t="s">
        <v>675</v>
      </c>
      <c r="F25" s="229">
        <v>16227.2565</v>
      </c>
      <c r="G25" s="242" t="s">
        <v>582</v>
      </c>
      <c r="H25" s="229">
        <v>10918.532625</v>
      </c>
      <c r="I25" s="260" t="s">
        <v>622</v>
      </c>
      <c r="J25" s="263">
        <v>8044.4</v>
      </c>
      <c r="K25" s="62">
        <v>3011</v>
      </c>
      <c r="L25" s="427">
        <v>8044.4</v>
      </c>
      <c r="M25" s="68">
        <v>945</v>
      </c>
      <c r="N25" s="157">
        <v>11244.573199999999</v>
      </c>
      <c r="O25" s="71">
        <v>2123</v>
      </c>
      <c r="P25" s="434">
        <v>7140</v>
      </c>
      <c r="Q25" s="64">
        <v>7200</v>
      </c>
      <c r="R25" s="429">
        <v>7980</v>
      </c>
      <c r="S25" s="89"/>
      <c r="T25" s="91"/>
      <c r="U25" s="280">
        <v>648</v>
      </c>
      <c r="V25" s="427">
        <v>6823.0228050000005</v>
      </c>
      <c r="W25" s="77">
        <v>2150</v>
      </c>
      <c r="X25" s="427">
        <v>12245.10075</v>
      </c>
      <c r="Y25" s="425">
        <v>5090</v>
      </c>
      <c r="Z25" s="427">
        <v>4482.768</v>
      </c>
      <c r="AA25" s="16">
        <v>231</v>
      </c>
      <c r="AB25" s="5">
        <v>2596</v>
      </c>
      <c r="AC25" s="68">
        <v>5560</v>
      </c>
      <c r="AD25" s="79">
        <v>7563.2000000000007</v>
      </c>
      <c r="AE25" s="448">
        <v>572</v>
      </c>
      <c r="AF25" s="450">
        <v>4927.3840000000009</v>
      </c>
      <c r="AG25" s="445">
        <v>644</v>
      </c>
      <c r="AH25" s="450">
        <v>8215.5729250000004</v>
      </c>
      <c r="AI25" s="442">
        <v>3221</v>
      </c>
      <c r="AJ25" s="75">
        <v>5584.5439999999999</v>
      </c>
      <c r="AK25" s="62">
        <v>8139</v>
      </c>
      <c r="AL25" s="465">
        <v>7636.1306000000004</v>
      </c>
      <c r="AM25" s="64">
        <v>8197</v>
      </c>
      <c r="AN25" s="467">
        <v>10019.679599999999</v>
      </c>
      <c r="AO25" s="477">
        <v>115</v>
      </c>
      <c r="AP25" s="481">
        <v>5570.4229500000001</v>
      </c>
      <c r="AQ25" s="71">
        <v>32</v>
      </c>
      <c r="AR25" s="204">
        <v>4869.4589999999998</v>
      </c>
      <c r="AS25" s="310">
        <v>5510</v>
      </c>
      <c r="AT25" s="429">
        <v>4480</v>
      </c>
      <c r="AU25" s="485">
        <v>25768</v>
      </c>
      <c r="AV25" s="324">
        <v>11014.640000000001</v>
      </c>
      <c r="AW25" s="1">
        <v>5180</v>
      </c>
      <c r="AX25" s="157">
        <v>9385.4943000000003</v>
      </c>
      <c r="AY25" s="8">
        <v>5336</v>
      </c>
      <c r="AZ25" s="175">
        <v>8391.3920999999991</v>
      </c>
      <c r="BA25" s="1">
        <v>6354</v>
      </c>
      <c r="BB25" s="167">
        <v>14264.113499999999</v>
      </c>
      <c r="BC25" s="71">
        <v>913</v>
      </c>
      <c r="BD25" s="75">
        <v>6233.60556</v>
      </c>
      <c r="BE25" s="307">
        <v>958</v>
      </c>
      <c r="BF25" s="169">
        <v>6233.60556</v>
      </c>
      <c r="BG25" s="1">
        <v>4167</v>
      </c>
      <c r="BH25" s="429">
        <v>8474.5499999999993</v>
      </c>
      <c r="BI25" s="63">
        <v>5628</v>
      </c>
      <c r="BJ25" s="427">
        <v>6591.5853822000008</v>
      </c>
      <c r="BK25" s="425">
        <v>1253</v>
      </c>
      <c r="BL25" s="427">
        <v>5907.8215515150005</v>
      </c>
      <c r="BM25" s="337">
        <v>3614</v>
      </c>
      <c r="BN25" s="341">
        <v>15791.67377424</v>
      </c>
      <c r="BO25" s="425">
        <v>3016</v>
      </c>
      <c r="BP25" s="427">
        <v>4715.28</v>
      </c>
      <c r="BQ25" s="68">
        <v>78</v>
      </c>
      <c r="BR25" s="190">
        <v>6378.8224499999997</v>
      </c>
      <c r="BS25" s="8">
        <v>3000</v>
      </c>
      <c r="BT25" s="58">
        <v>5271.1743175000001</v>
      </c>
      <c r="BU25" s="196">
        <v>14</v>
      </c>
      <c r="BV25" s="197" t="s">
        <v>237</v>
      </c>
      <c r="BW25" s="499">
        <v>4064.0213977985932</v>
      </c>
      <c r="BX25" s="693" t="s">
        <v>79</v>
      </c>
      <c r="BY25" s="694"/>
      <c r="BZ25" s="259" t="s">
        <v>86</v>
      </c>
      <c r="CA25" s="326">
        <v>1465.8430625000001</v>
      </c>
      <c r="CB25" s="714" t="s">
        <v>313</v>
      </c>
      <c r="CC25" s="715"/>
      <c r="CD25" s="715"/>
      <c r="CE25" s="554">
        <v>1320.4796562500001</v>
      </c>
      <c r="CF25" s="503">
        <v>1230</v>
      </c>
      <c r="CG25" s="429">
        <v>3233.2829841006251</v>
      </c>
      <c r="CH25" s="268">
        <v>1130</v>
      </c>
      <c r="CI25" s="229">
        <v>5026.1399999999994</v>
      </c>
      <c r="CJ25" s="227" t="s">
        <v>652</v>
      </c>
      <c r="CK25" s="229">
        <v>5220</v>
      </c>
      <c r="CL25" s="68">
        <v>720</v>
      </c>
      <c r="CM25" s="85">
        <v>14596.511999999999</v>
      </c>
      <c r="CN25" s="62">
        <v>80819</v>
      </c>
      <c r="CO25" s="83">
        <v>11998.54305</v>
      </c>
      <c r="CP25" s="62">
        <v>85042</v>
      </c>
      <c r="CQ25" s="83">
        <v>10496.848050000001</v>
      </c>
      <c r="CR25" s="134">
        <v>825</v>
      </c>
      <c r="CS25" s="27">
        <v>6557.6639999999998</v>
      </c>
      <c r="CT25" s="90">
        <v>10112</v>
      </c>
      <c r="CU25" s="182">
        <v>4882.9895500000002</v>
      </c>
      <c r="CV25" s="90">
        <v>10770</v>
      </c>
      <c r="CW25" s="190">
        <v>5030.8710625000003</v>
      </c>
      <c r="CX25" s="295"/>
      <c r="CY25" s="296"/>
      <c r="CZ25" s="301">
        <v>820</v>
      </c>
      <c r="DA25" s="58">
        <v>5788.2288420000014</v>
      </c>
      <c r="DB25" s="1">
        <v>916</v>
      </c>
      <c r="DC25" s="415">
        <v>7061.8715999999995</v>
      </c>
      <c r="DD25" s="179">
        <v>7066</v>
      </c>
      <c r="DE25" s="75">
        <v>9000</v>
      </c>
      <c r="DF25" s="507">
        <v>6445</v>
      </c>
      <c r="DG25" s="508">
        <v>11169.130000000001</v>
      </c>
      <c r="DH25" s="289">
        <v>1979</v>
      </c>
      <c r="DI25" s="504">
        <v>9800</v>
      </c>
      <c r="DJ25" s="478">
        <v>639</v>
      </c>
      <c r="DK25" s="476">
        <v>7726.8318399999989</v>
      </c>
      <c r="DL25" s="511">
        <v>520</v>
      </c>
      <c r="DM25" s="475">
        <v>4870.3965856000004</v>
      </c>
      <c r="DN25" s="503">
        <v>171</v>
      </c>
      <c r="DO25" s="429">
        <v>14497.864188787982</v>
      </c>
      <c r="DP25" s="517">
        <v>295</v>
      </c>
      <c r="DQ25" s="429">
        <v>4752.7318045967768</v>
      </c>
      <c r="DR25" s="28"/>
      <c r="DS25" s="28"/>
      <c r="DT25" s="532">
        <v>3021</v>
      </c>
      <c r="DU25" s="467">
        <v>6574.5465000000004</v>
      </c>
      <c r="DV25" s="976" t="s">
        <v>198</v>
      </c>
      <c r="DW25" s="977"/>
      <c r="DX25" s="615"/>
      <c r="DY25" s="616"/>
      <c r="DZ25" s="616"/>
      <c r="EA25" s="616"/>
      <c r="EB25" s="617"/>
      <c r="EC25" s="71">
        <v>1342</v>
      </c>
      <c r="ED25" s="75">
        <v>6086.5028279999997</v>
      </c>
      <c r="EE25" s="70">
        <v>1012</v>
      </c>
      <c r="EF25" s="86">
        <v>3954.2705999999998</v>
      </c>
      <c r="EG25" s="114">
        <v>8047</v>
      </c>
      <c r="EH25" s="97">
        <v>18874.8</v>
      </c>
      <c r="EJ25" s="811" t="s">
        <v>166</v>
      </c>
      <c r="EK25" s="812"/>
      <c r="EL25" s="812"/>
      <c r="EM25" s="812"/>
      <c r="EN25" s="812"/>
      <c r="EO25" s="812"/>
      <c r="EP25" s="812"/>
      <c r="EQ25" s="812"/>
      <c r="ER25" s="812"/>
      <c r="ES25" s="812"/>
      <c r="ET25" s="812"/>
      <c r="EU25" s="812"/>
      <c r="EV25" s="812"/>
      <c r="EW25" s="812"/>
      <c r="EX25" s="812"/>
      <c r="EY25" s="813"/>
    </row>
    <row r="26" spans="1:155" ht="10.5" customHeight="1" thickBot="1" x14ac:dyDescent="0.3">
      <c r="A26" s="73">
        <v>5123</v>
      </c>
      <c r="B26" s="234">
        <v>5763.4478999999992</v>
      </c>
      <c r="C26" s="425">
        <v>594</v>
      </c>
      <c r="D26" s="427">
        <v>3330.6910000000003</v>
      </c>
      <c r="E26" s="252" t="s">
        <v>564</v>
      </c>
      <c r="F26" s="229">
        <v>15736.702800000001</v>
      </c>
      <c r="G26" s="242" t="s">
        <v>448</v>
      </c>
      <c r="H26" s="229">
        <v>5871.4451250000002</v>
      </c>
      <c r="I26" s="933" t="s">
        <v>299</v>
      </c>
      <c r="J26" s="934"/>
      <c r="K26" s="62">
        <v>3012</v>
      </c>
      <c r="L26" s="427">
        <v>7210.5669999999991</v>
      </c>
      <c r="M26" s="68">
        <v>1181</v>
      </c>
      <c r="N26" s="157">
        <v>8120.7531999999992</v>
      </c>
      <c r="O26" s="71">
        <v>3167</v>
      </c>
      <c r="P26" s="434">
        <v>8680</v>
      </c>
      <c r="Q26" s="64">
        <v>7210</v>
      </c>
      <c r="R26" s="429">
        <v>6160</v>
      </c>
      <c r="S26" s="89"/>
      <c r="T26" s="91"/>
      <c r="U26" s="280">
        <v>652</v>
      </c>
      <c r="V26" s="427">
        <v>7256.2097025000003</v>
      </c>
      <c r="W26" s="77">
        <v>2200</v>
      </c>
      <c r="X26" s="427">
        <v>8888.889802499998</v>
      </c>
      <c r="Y26" s="425">
        <v>5091</v>
      </c>
      <c r="Z26" s="427">
        <v>4482.768</v>
      </c>
      <c r="AA26" s="16">
        <v>232</v>
      </c>
      <c r="AB26" s="5">
        <v>2365</v>
      </c>
      <c r="AC26" s="68">
        <v>5575</v>
      </c>
      <c r="AD26" s="79">
        <v>8218.6</v>
      </c>
      <c r="AE26" s="448" t="s">
        <v>855</v>
      </c>
      <c r="AF26" s="450">
        <v>5737.8826749999998</v>
      </c>
      <c r="AG26" s="445">
        <v>645</v>
      </c>
      <c r="AH26" s="450">
        <v>5961.8546750000005</v>
      </c>
      <c r="AI26" s="443">
        <v>1500</v>
      </c>
      <c r="AJ26" s="87">
        <v>10480.008</v>
      </c>
      <c r="AK26" s="62">
        <v>8140</v>
      </c>
      <c r="AL26" s="465">
        <v>12878.4761</v>
      </c>
      <c r="AM26" s="64">
        <v>8198</v>
      </c>
      <c r="AN26" s="467">
        <v>13163.624599999999</v>
      </c>
      <c r="AO26" s="477">
        <v>116</v>
      </c>
      <c r="AP26" s="481">
        <v>6435.2167250000002</v>
      </c>
      <c r="AQ26" s="71">
        <v>33</v>
      </c>
      <c r="AR26" s="204">
        <v>4682.2846</v>
      </c>
      <c r="AS26" s="311">
        <v>5650</v>
      </c>
      <c r="AT26" s="429">
        <v>4760</v>
      </c>
      <c r="AU26" s="485" t="s">
        <v>739</v>
      </c>
      <c r="AV26" s="324">
        <v>11757.2</v>
      </c>
      <c r="AW26" s="173">
        <v>5207</v>
      </c>
      <c r="AX26" s="157">
        <v>7616.577150000001</v>
      </c>
      <c r="AY26" s="8">
        <v>5338</v>
      </c>
      <c r="AZ26" s="175">
        <v>8756.8708500000012</v>
      </c>
      <c r="BA26" s="1">
        <v>6357</v>
      </c>
      <c r="BB26" s="167">
        <v>15310.635795</v>
      </c>
      <c r="BC26" s="71">
        <v>914</v>
      </c>
      <c r="BD26" s="75">
        <v>6233.60556</v>
      </c>
      <c r="BE26" s="307" t="s">
        <v>579</v>
      </c>
      <c r="BF26" s="169">
        <v>6642.9417599999997</v>
      </c>
      <c r="BG26" s="1">
        <v>5167</v>
      </c>
      <c r="BH26" s="429">
        <v>6201.93</v>
      </c>
      <c r="BI26" s="63">
        <v>5643</v>
      </c>
      <c r="BJ26" s="427">
        <v>5562.5261491799993</v>
      </c>
      <c r="BK26" s="425">
        <v>1453</v>
      </c>
      <c r="BL26" s="427">
        <v>6749.5589424899999</v>
      </c>
      <c r="BM26" s="337">
        <v>3615</v>
      </c>
      <c r="BN26" s="341">
        <v>14776.15772178</v>
      </c>
      <c r="BO26" s="425" t="s">
        <v>699</v>
      </c>
      <c r="BP26" s="427">
        <v>3567.0959999999995</v>
      </c>
      <c r="BQ26" s="68">
        <v>79</v>
      </c>
      <c r="BR26" s="190">
        <v>6378.8224499999997</v>
      </c>
      <c r="BS26" s="8">
        <v>3001</v>
      </c>
      <c r="BT26" s="58">
        <v>3551.8771925000001</v>
      </c>
      <c r="BU26" s="196" t="s">
        <v>153</v>
      </c>
      <c r="BV26" s="197" t="s">
        <v>154</v>
      </c>
      <c r="BW26" s="500">
        <v>1300.6068886466705</v>
      </c>
      <c r="BX26" s="693" t="s">
        <v>79</v>
      </c>
      <c r="BY26" s="694"/>
      <c r="BZ26" s="259" t="s">
        <v>87</v>
      </c>
      <c r="CA26" s="326">
        <v>1640.96590625</v>
      </c>
      <c r="CB26" s="714" t="s">
        <v>685</v>
      </c>
      <c r="CC26" s="715"/>
      <c r="CD26" s="715"/>
      <c r="CE26" s="554">
        <v>1609</v>
      </c>
      <c r="CF26" s="503">
        <v>1400</v>
      </c>
      <c r="CG26" s="429">
        <v>5492.6887880674994</v>
      </c>
      <c r="CH26" s="268">
        <v>2510</v>
      </c>
      <c r="CI26" s="229">
        <v>8818.7400000000016</v>
      </c>
      <c r="CJ26" s="227">
        <v>28</v>
      </c>
      <c r="CK26" s="229">
        <v>6786</v>
      </c>
      <c r="CL26" s="68" t="s">
        <v>602</v>
      </c>
      <c r="CM26" s="85">
        <v>17101.167999999998</v>
      </c>
      <c r="CN26" s="62">
        <v>80844</v>
      </c>
      <c r="CO26" s="83">
        <v>14266.102500000001</v>
      </c>
      <c r="CP26" s="62">
        <v>85045</v>
      </c>
      <c r="CQ26" s="83">
        <v>14266.102500000001</v>
      </c>
      <c r="CR26" s="134">
        <v>829</v>
      </c>
      <c r="CS26" s="27">
        <v>6557.6639999999998</v>
      </c>
      <c r="CT26" s="90">
        <v>10114</v>
      </c>
      <c r="CU26" s="182">
        <v>4900.3873750000002</v>
      </c>
      <c r="CV26" s="90">
        <v>10840</v>
      </c>
      <c r="CW26" s="190">
        <v>5262.8420624999999</v>
      </c>
      <c r="CX26" s="295"/>
      <c r="CY26" s="296"/>
      <c r="CZ26" s="302">
        <v>870</v>
      </c>
      <c r="DA26" s="59">
        <v>5788.2288420000014</v>
      </c>
      <c r="DB26" s="1">
        <v>917</v>
      </c>
      <c r="DC26" s="415">
        <v>12605.669999999998</v>
      </c>
      <c r="DD26" s="179">
        <v>9000</v>
      </c>
      <c r="DE26" s="75">
        <v>4500</v>
      </c>
      <c r="DF26" s="507">
        <v>6446</v>
      </c>
      <c r="DG26" s="508">
        <v>8477.0455000000002</v>
      </c>
      <c r="DH26" s="289">
        <v>1981</v>
      </c>
      <c r="DI26" s="504">
        <v>11200</v>
      </c>
      <c r="DJ26" s="478">
        <v>663</v>
      </c>
      <c r="DK26" s="476">
        <v>7352.9528799999998</v>
      </c>
      <c r="DL26" s="478">
        <v>532</v>
      </c>
      <c r="DM26" s="476">
        <v>10228.764000000001</v>
      </c>
      <c r="DN26" s="503">
        <v>2001</v>
      </c>
      <c r="DO26" s="429">
        <v>9104.9250603991695</v>
      </c>
      <c r="DP26" s="517">
        <v>296</v>
      </c>
      <c r="DQ26" s="429">
        <v>8801.1107183999993</v>
      </c>
      <c r="DR26" s="28"/>
      <c r="DS26" s="28"/>
      <c r="DT26" s="532">
        <v>4021</v>
      </c>
      <c r="DU26" s="467">
        <v>7076.3364000000001</v>
      </c>
      <c r="DV26" s="978"/>
      <c r="DW26" s="979"/>
      <c r="DX26" s="323">
        <v>10</v>
      </c>
      <c r="DY26" s="330">
        <v>9707.7344000000012</v>
      </c>
      <c r="DZ26" s="323">
        <v>4699</v>
      </c>
      <c r="EA26" s="349"/>
      <c r="EB26" s="330">
        <v>10363.662400000001</v>
      </c>
      <c r="EC26" s="71">
        <v>1344</v>
      </c>
      <c r="ED26" s="75">
        <v>6086.5028279999997</v>
      </c>
      <c r="EE26" s="71">
        <v>1014</v>
      </c>
      <c r="EF26" s="75">
        <v>3953.7987300000004</v>
      </c>
      <c r="EG26" s="114">
        <v>8048</v>
      </c>
      <c r="EH26" s="97">
        <v>18874.8</v>
      </c>
      <c r="EJ26" s="814"/>
      <c r="EK26" s="815"/>
      <c r="EL26" s="815"/>
      <c r="EM26" s="815"/>
      <c r="EN26" s="815"/>
      <c r="EO26" s="815"/>
      <c r="EP26" s="815"/>
      <c r="EQ26" s="815"/>
      <c r="ER26" s="815"/>
      <c r="ES26" s="815"/>
      <c r="ET26" s="815"/>
      <c r="EU26" s="815"/>
      <c r="EV26" s="815"/>
      <c r="EW26" s="815"/>
      <c r="EX26" s="815"/>
      <c r="EY26" s="816"/>
    </row>
    <row r="27" spans="1:155" ht="10.5" customHeight="1" thickBot="1" x14ac:dyDescent="0.3">
      <c r="A27" s="73">
        <v>5125</v>
      </c>
      <c r="B27" s="234">
        <v>4779.4446000000007</v>
      </c>
      <c r="C27" s="425">
        <v>595</v>
      </c>
      <c r="D27" s="427">
        <v>3689.5950000000003</v>
      </c>
      <c r="E27" s="252" t="s">
        <v>189</v>
      </c>
      <c r="F27" s="229">
        <v>20915.1306</v>
      </c>
      <c r="G27" s="242" t="s">
        <v>449</v>
      </c>
      <c r="H27" s="229">
        <v>5871.4451250000002</v>
      </c>
      <c r="I27" s="55" t="s">
        <v>295</v>
      </c>
      <c r="J27" s="4">
        <v>8305</v>
      </c>
      <c r="K27" s="62">
        <v>3013</v>
      </c>
      <c r="L27" s="427">
        <v>6701.6039999999994</v>
      </c>
      <c r="M27" s="68">
        <v>1271</v>
      </c>
      <c r="N27" s="157">
        <v>3747.4052000000001</v>
      </c>
      <c r="O27" s="71">
        <v>3168</v>
      </c>
      <c r="P27" s="434">
        <v>15260</v>
      </c>
      <c r="Q27" s="64">
        <v>8210</v>
      </c>
      <c r="R27" s="429">
        <v>7420</v>
      </c>
      <c r="S27" s="89"/>
      <c r="T27" s="91"/>
      <c r="U27" s="280">
        <v>654</v>
      </c>
      <c r="V27" s="427">
        <v>8009.3492325000007</v>
      </c>
      <c r="W27" s="119">
        <v>2300</v>
      </c>
      <c r="X27" s="436">
        <v>10100.2331025</v>
      </c>
      <c r="Y27" s="425">
        <v>5092</v>
      </c>
      <c r="Z27" s="427">
        <v>4482.768</v>
      </c>
      <c r="AA27" s="16">
        <v>233</v>
      </c>
      <c r="AB27" s="5">
        <v>3685</v>
      </c>
      <c r="AC27" s="68">
        <v>5588</v>
      </c>
      <c r="AD27" s="79">
        <v>8439</v>
      </c>
      <c r="AE27" s="448">
        <v>573</v>
      </c>
      <c r="AF27" s="450">
        <v>8327.5589249999994</v>
      </c>
      <c r="AG27" s="445" t="s">
        <v>860</v>
      </c>
      <c r="AH27" s="450">
        <v>7599.6499250000006</v>
      </c>
      <c r="AI27" s="443"/>
      <c r="AJ27" s="87"/>
      <c r="AK27" s="62">
        <v>8143</v>
      </c>
      <c r="AL27" s="465">
        <v>7738.4915999999994</v>
      </c>
      <c r="AM27" s="64">
        <v>8199</v>
      </c>
      <c r="AN27" s="467">
        <v>10383.792300000001</v>
      </c>
      <c r="AO27" s="477">
        <v>117</v>
      </c>
      <c r="AP27" s="481">
        <v>6835.0513249999995</v>
      </c>
      <c r="AQ27" s="71">
        <v>34</v>
      </c>
      <c r="AR27" s="204">
        <v>4593.0843000000004</v>
      </c>
      <c r="AS27" s="311">
        <v>5700</v>
      </c>
      <c r="AT27" s="429">
        <v>5880</v>
      </c>
      <c r="AU27" s="485">
        <v>25770</v>
      </c>
      <c r="AV27" s="324">
        <v>17202.64</v>
      </c>
      <c r="AW27" s="1">
        <v>5208</v>
      </c>
      <c r="AX27" s="157">
        <v>8039.0705849999995</v>
      </c>
      <c r="AY27" s="8">
        <v>6129</v>
      </c>
      <c r="AZ27" s="175">
        <v>7308.1130850000009</v>
      </c>
      <c r="BA27" s="1">
        <v>6358</v>
      </c>
      <c r="BB27" s="167">
        <v>14908.7484</v>
      </c>
      <c r="BC27" s="71" t="s">
        <v>440</v>
      </c>
      <c r="BD27" s="75">
        <v>6233.60556</v>
      </c>
      <c r="BE27" s="307">
        <v>959</v>
      </c>
      <c r="BF27" s="169">
        <v>6233.60556</v>
      </c>
      <c r="BG27" s="304" t="s">
        <v>574</v>
      </c>
      <c r="BH27" s="429">
        <v>7033.95</v>
      </c>
      <c r="BI27" s="63">
        <v>5644</v>
      </c>
      <c r="BJ27" s="427">
        <v>7303.2119105399997</v>
      </c>
      <c r="BK27" s="425">
        <v>10220</v>
      </c>
      <c r="BL27" s="427">
        <v>5502.8627178525003</v>
      </c>
      <c r="BM27" s="337">
        <v>3616</v>
      </c>
      <c r="BN27" s="341">
        <v>15420.194211239999</v>
      </c>
      <c r="BO27" s="425">
        <v>3029</v>
      </c>
      <c r="BP27" s="427">
        <v>3199.4639999999999</v>
      </c>
      <c r="BQ27" s="68">
        <v>80</v>
      </c>
      <c r="BR27" s="190">
        <v>6378.8224499999997</v>
      </c>
      <c r="BS27" s="8">
        <v>3006</v>
      </c>
      <c r="BT27" s="58">
        <v>5953.5018725</v>
      </c>
      <c r="BU27" s="196">
        <v>24</v>
      </c>
      <c r="BV27" s="197" t="s">
        <v>155</v>
      </c>
      <c r="BW27" s="500">
        <v>3706.1607927223199</v>
      </c>
      <c r="BX27" s="693" t="s">
        <v>88</v>
      </c>
      <c r="BY27" s="694"/>
      <c r="BZ27" s="259" t="s">
        <v>89</v>
      </c>
      <c r="CA27" s="322">
        <v>797.78184375000001</v>
      </c>
      <c r="CB27" s="714" t="s">
        <v>417</v>
      </c>
      <c r="CC27" s="715"/>
      <c r="CD27" s="715"/>
      <c r="CE27" s="554">
        <v>1734.6954166666667</v>
      </c>
      <c r="CF27" s="503">
        <v>1500</v>
      </c>
      <c r="CG27" s="429">
        <v>5056.9678000000004</v>
      </c>
      <c r="CH27" s="268">
        <v>2588</v>
      </c>
      <c r="CI27" s="229">
        <v>7268.9400000000005</v>
      </c>
      <c r="CJ27" s="227">
        <v>2578</v>
      </c>
      <c r="CK27" s="229">
        <v>4785</v>
      </c>
      <c r="CL27" s="68">
        <v>734</v>
      </c>
      <c r="CM27" s="85">
        <v>9503.3119999999999</v>
      </c>
      <c r="CN27" s="62">
        <v>80846</v>
      </c>
      <c r="CO27" s="83">
        <v>10496.848050000001</v>
      </c>
      <c r="CP27" s="62">
        <v>85046</v>
      </c>
      <c r="CQ27" s="83">
        <v>11188.04544</v>
      </c>
      <c r="CR27" s="135">
        <v>900</v>
      </c>
      <c r="CS27" s="29">
        <v>3867.136</v>
      </c>
      <c r="CT27" s="90">
        <v>10115</v>
      </c>
      <c r="CU27" s="182">
        <v>4900.3873750000002</v>
      </c>
      <c r="CV27" s="90">
        <v>10842</v>
      </c>
      <c r="CW27" s="190">
        <v>5307.7864437500002</v>
      </c>
      <c r="CX27" s="295"/>
      <c r="CY27" s="296"/>
      <c r="CZ27" s="129"/>
      <c r="DA27" s="67"/>
      <c r="DB27" s="1">
        <v>918</v>
      </c>
      <c r="DC27" s="415">
        <v>8277.9480000000003</v>
      </c>
      <c r="DD27" s="179">
        <v>9001</v>
      </c>
      <c r="DE27" s="75">
        <v>6000</v>
      </c>
      <c r="DF27" s="507">
        <v>6447</v>
      </c>
      <c r="DG27" s="508">
        <v>5556.5685000000003</v>
      </c>
      <c r="DH27" s="289">
        <v>5801</v>
      </c>
      <c r="DI27" s="504">
        <v>11760</v>
      </c>
      <c r="DJ27" s="478">
        <v>708</v>
      </c>
      <c r="DK27" s="476">
        <v>8225.3371200000001</v>
      </c>
      <c r="DL27" s="478" t="s">
        <v>421</v>
      </c>
      <c r="DM27" s="476">
        <v>13285.636</v>
      </c>
      <c r="DN27" s="503">
        <v>2002</v>
      </c>
      <c r="DO27" s="429">
        <v>4422.2060915672637</v>
      </c>
      <c r="DP27" s="517">
        <v>298</v>
      </c>
      <c r="DQ27" s="429">
        <v>7550.1352326399992</v>
      </c>
      <c r="DR27" s="28"/>
      <c r="DS27" s="28"/>
      <c r="DT27" s="532">
        <v>4421</v>
      </c>
      <c r="DU27" s="467">
        <v>6611.1735000000008</v>
      </c>
      <c r="DV27" s="543" t="s">
        <v>197</v>
      </c>
      <c r="DW27" s="464">
        <v>5056.7958344591998</v>
      </c>
      <c r="DX27" s="321">
        <v>11</v>
      </c>
      <c r="DY27" s="324">
        <v>9445.3631999999998</v>
      </c>
      <c r="DZ27" s="321">
        <v>4701</v>
      </c>
      <c r="EA27" s="329"/>
      <c r="EB27" s="324">
        <v>17841.241600000001</v>
      </c>
      <c r="EC27" s="71">
        <v>1345</v>
      </c>
      <c r="ED27" s="75">
        <v>6086.5028279999997</v>
      </c>
      <c r="EE27" s="71">
        <v>1016</v>
      </c>
      <c r="EF27" s="75">
        <v>3953.7987300000004</v>
      </c>
      <c r="EG27" s="114" t="s">
        <v>369</v>
      </c>
      <c r="EH27" s="75">
        <v>13482</v>
      </c>
      <c r="EJ27" s="814"/>
      <c r="EK27" s="815"/>
      <c r="EL27" s="815"/>
      <c r="EM27" s="815"/>
      <c r="EN27" s="815"/>
      <c r="EO27" s="815"/>
      <c r="EP27" s="815"/>
      <c r="EQ27" s="815"/>
      <c r="ER27" s="815"/>
      <c r="ES27" s="815"/>
      <c r="ET27" s="815"/>
      <c r="EU27" s="815"/>
      <c r="EV27" s="815"/>
      <c r="EW27" s="815"/>
      <c r="EX27" s="815"/>
      <c r="EY27" s="816"/>
    </row>
    <row r="28" spans="1:155" ht="10.5" customHeight="1" thickBot="1" x14ac:dyDescent="0.3">
      <c r="A28" s="73">
        <v>5127</v>
      </c>
      <c r="B28" s="234">
        <v>5763.4478999999992</v>
      </c>
      <c r="C28" s="425">
        <v>596</v>
      </c>
      <c r="D28" s="427">
        <v>3788.6030000000001</v>
      </c>
      <c r="E28" s="252" t="s">
        <v>126</v>
      </c>
      <c r="F28" s="229">
        <v>19113.726450000002</v>
      </c>
      <c r="G28" s="247" t="s">
        <v>450</v>
      </c>
      <c r="H28" s="229">
        <v>5871.4451250000002</v>
      </c>
      <c r="I28" s="8" t="s">
        <v>296</v>
      </c>
      <c r="J28" s="5">
        <v>14583</v>
      </c>
      <c r="K28" s="62">
        <v>3014</v>
      </c>
      <c r="L28" s="427">
        <v>4559.009</v>
      </c>
      <c r="M28" s="68">
        <v>1272</v>
      </c>
      <c r="N28" s="157">
        <v>3747.4052000000001</v>
      </c>
      <c r="O28" s="71">
        <v>3170</v>
      </c>
      <c r="P28" s="434">
        <v>15260</v>
      </c>
      <c r="Q28" s="64">
        <v>8450</v>
      </c>
      <c r="R28" s="429">
        <v>5460</v>
      </c>
      <c r="S28" s="89"/>
      <c r="T28" s="91"/>
      <c r="U28" s="280">
        <v>656</v>
      </c>
      <c r="V28" s="436">
        <v>5915.8320074999992</v>
      </c>
      <c r="W28" s="119" t="s">
        <v>100</v>
      </c>
      <c r="X28" s="427">
        <v>8125.2168525000006</v>
      </c>
      <c r="Y28" s="425">
        <v>5094</v>
      </c>
      <c r="Z28" s="427">
        <v>5229.9359999999997</v>
      </c>
      <c r="AA28" s="16">
        <v>235</v>
      </c>
      <c r="AB28" s="5">
        <v>3729</v>
      </c>
      <c r="AC28" s="68">
        <v>5590</v>
      </c>
      <c r="AD28" s="79">
        <v>9552.6</v>
      </c>
      <c r="AE28" s="448">
        <v>574</v>
      </c>
      <c r="AF28" s="450">
        <v>6887.1390000000001</v>
      </c>
      <c r="AG28" s="445">
        <v>646</v>
      </c>
      <c r="AH28" s="450">
        <v>6409.798675</v>
      </c>
      <c r="AI28" s="871">
        <v>7000</v>
      </c>
      <c r="AJ28" s="872"/>
      <c r="AK28" s="62">
        <v>8149</v>
      </c>
      <c r="AL28" s="465">
        <v>7311.5</v>
      </c>
      <c r="AM28" s="64">
        <v>8200</v>
      </c>
      <c r="AN28" s="467">
        <v>8991.6827000000012</v>
      </c>
      <c r="AO28" s="477">
        <v>120</v>
      </c>
      <c r="AP28" s="481">
        <v>6674.5116749999997</v>
      </c>
      <c r="AQ28" s="71">
        <v>35</v>
      </c>
      <c r="AR28" s="204">
        <v>5581.5990999999995</v>
      </c>
      <c r="AS28" s="311">
        <v>5750</v>
      </c>
      <c r="AT28" s="429">
        <v>7560</v>
      </c>
      <c r="AU28" s="485">
        <v>25772</v>
      </c>
      <c r="AV28" s="324">
        <v>11014.640000000001</v>
      </c>
      <c r="AW28" s="1" t="s">
        <v>487</v>
      </c>
      <c r="AX28" s="157">
        <v>8477.6450850000001</v>
      </c>
      <c r="AY28" s="8">
        <v>6130</v>
      </c>
      <c r="AZ28" s="175">
        <v>7455.7664999999997</v>
      </c>
      <c r="BA28" s="1">
        <v>6362</v>
      </c>
      <c r="BB28" s="167">
        <v>13958.36442</v>
      </c>
      <c r="BC28" s="71">
        <v>923</v>
      </c>
      <c r="BD28" s="75">
        <v>6642.9417599999997</v>
      </c>
      <c r="BE28" s="307">
        <v>960</v>
      </c>
      <c r="BF28" s="169">
        <v>6233.60556</v>
      </c>
      <c r="BG28" s="304" t="s">
        <v>729</v>
      </c>
      <c r="BH28" s="429">
        <v>8648.01</v>
      </c>
      <c r="BI28" s="63">
        <v>5663</v>
      </c>
      <c r="BJ28" s="427">
        <v>8877.9491564400014</v>
      </c>
      <c r="BK28" s="425">
        <v>10244</v>
      </c>
      <c r="BL28" s="427">
        <v>3967.89271749</v>
      </c>
      <c r="BM28" s="337">
        <v>3617</v>
      </c>
      <c r="BN28" s="341">
        <v>18057.152909250002</v>
      </c>
      <c r="BO28" s="425">
        <v>3030</v>
      </c>
      <c r="BP28" s="427">
        <v>3199.4639999999999</v>
      </c>
      <c r="BQ28" s="68">
        <v>81</v>
      </c>
      <c r="BR28" s="190">
        <v>6378.8224499999997</v>
      </c>
      <c r="BS28" s="8">
        <v>3013</v>
      </c>
      <c r="BT28" s="58">
        <v>5953.5018725</v>
      </c>
      <c r="BU28" s="196">
        <v>101</v>
      </c>
      <c r="BV28" s="197" t="s">
        <v>157</v>
      </c>
      <c r="BW28" s="500">
        <v>1425.6787731191846</v>
      </c>
      <c r="BX28" s="693" t="s">
        <v>88</v>
      </c>
      <c r="BY28" s="694"/>
      <c r="BZ28" s="259" t="s">
        <v>91</v>
      </c>
      <c r="CA28" s="322">
        <v>953.44659374999992</v>
      </c>
      <c r="CB28" s="714" t="s">
        <v>418</v>
      </c>
      <c r="CC28" s="715"/>
      <c r="CD28" s="715"/>
      <c r="CE28" s="554">
        <v>1956.6194270833334</v>
      </c>
      <c r="CF28" s="503">
        <v>2060</v>
      </c>
      <c r="CG28" s="429">
        <v>9133.4789124074996</v>
      </c>
      <c r="CH28" s="268">
        <v>2598</v>
      </c>
      <c r="CI28" s="229">
        <v>7716.2400000000007</v>
      </c>
      <c r="CJ28" s="227">
        <v>4115</v>
      </c>
      <c r="CK28" s="229">
        <v>4785</v>
      </c>
      <c r="CL28" s="69" t="s">
        <v>603</v>
      </c>
      <c r="CM28" s="107">
        <v>6627.152</v>
      </c>
      <c r="CN28" s="62">
        <v>80852</v>
      </c>
      <c r="CO28" s="83">
        <v>7493.4580500000011</v>
      </c>
      <c r="CP28" s="62">
        <v>85047</v>
      </c>
      <c r="CQ28" s="83">
        <v>9310.509</v>
      </c>
      <c r="CR28" s="20"/>
      <c r="CS28" s="20"/>
      <c r="CT28" s="90">
        <v>10120</v>
      </c>
      <c r="CU28" s="182">
        <v>6283.5144624999994</v>
      </c>
      <c r="CV28" s="90">
        <v>10844</v>
      </c>
      <c r="CW28" s="190">
        <v>5333.8831812500002</v>
      </c>
      <c r="CX28" s="295"/>
      <c r="CY28" s="296"/>
      <c r="CZ28" s="129"/>
      <c r="DA28" s="67"/>
      <c r="DB28" s="1">
        <v>920</v>
      </c>
      <c r="DC28" s="415">
        <v>5533.0127999999995</v>
      </c>
      <c r="DD28" s="179">
        <v>9003</v>
      </c>
      <c r="DE28" s="75">
        <v>4500</v>
      </c>
      <c r="DF28" s="507">
        <v>6448</v>
      </c>
      <c r="DG28" s="508">
        <v>9032.5550000000003</v>
      </c>
      <c r="DH28" s="290">
        <v>5820</v>
      </c>
      <c r="DI28" s="504">
        <v>9800</v>
      </c>
      <c r="DJ28" s="478">
        <v>720</v>
      </c>
      <c r="DK28" s="476">
        <v>7922.3694886119174</v>
      </c>
      <c r="DL28" s="478" t="s">
        <v>844</v>
      </c>
      <c r="DM28" s="476">
        <v>15989.792000000001</v>
      </c>
      <c r="DN28" s="503">
        <v>2004</v>
      </c>
      <c r="DO28" s="429">
        <v>12755.956048071197</v>
      </c>
      <c r="DP28" s="517">
        <v>199</v>
      </c>
      <c r="DQ28" s="429">
        <v>5531.014025424889</v>
      </c>
      <c r="DR28" s="28"/>
      <c r="DS28" s="28"/>
      <c r="DT28" s="532">
        <v>5021</v>
      </c>
      <c r="DU28" s="467">
        <v>6625.8243000000002</v>
      </c>
      <c r="DV28" s="544" t="s">
        <v>488</v>
      </c>
      <c r="DW28" s="465">
        <v>6020.9841578796013</v>
      </c>
      <c r="DX28" s="321">
        <v>12</v>
      </c>
      <c r="DY28" s="324">
        <v>9445.3631999999998</v>
      </c>
      <c r="DZ28" s="321">
        <v>4711</v>
      </c>
      <c r="EA28" s="329"/>
      <c r="EB28" s="324">
        <v>16267.014399999998</v>
      </c>
      <c r="EC28" s="71">
        <v>1346</v>
      </c>
      <c r="ED28" s="75">
        <v>6086.5028279999997</v>
      </c>
      <c r="EE28" s="71" t="s">
        <v>409</v>
      </c>
      <c r="EF28" s="75">
        <v>3953.7987300000004</v>
      </c>
      <c r="EG28" s="273" t="s">
        <v>370</v>
      </c>
      <c r="EH28" s="87">
        <v>13482</v>
      </c>
      <c r="EJ28" s="814"/>
      <c r="EK28" s="815"/>
      <c r="EL28" s="815"/>
      <c r="EM28" s="815"/>
      <c r="EN28" s="815"/>
      <c r="EO28" s="815"/>
      <c r="EP28" s="815"/>
      <c r="EQ28" s="815"/>
      <c r="ER28" s="815"/>
      <c r="ES28" s="815"/>
      <c r="ET28" s="815"/>
      <c r="EU28" s="815"/>
      <c r="EV28" s="815"/>
      <c r="EW28" s="815"/>
      <c r="EX28" s="815"/>
      <c r="EY28" s="816"/>
    </row>
    <row r="29" spans="1:155" ht="10.5" customHeight="1" thickBot="1" x14ac:dyDescent="0.3">
      <c r="A29" s="73">
        <v>5</v>
      </c>
      <c r="B29" s="234">
        <v>16868.627999999997</v>
      </c>
      <c r="C29" s="425">
        <v>600</v>
      </c>
      <c r="D29" s="427">
        <v>3654.0140000000001</v>
      </c>
      <c r="E29" s="252" t="s">
        <v>131</v>
      </c>
      <c r="F29" s="229">
        <v>19113.726450000002</v>
      </c>
      <c r="G29" s="242" t="s">
        <v>451</v>
      </c>
      <c r="H29" s="229">
        <v>7553.8076249999995</v>
      </c>
      <c r="I29" s="8" t="s">
        <v>297</v>
      </c>
      <c r="J29" s="5">
        <v>14583</v>
      </c>
      <c r="K29" s="62">
        <v>6000</v>
      </c>
      <c r="L29" s="427">
        <v>4424.42</v>
      </c>
      <c r="M29" s="68">
        <v>1292</v>
      </c>
      <c r="N29" s="157">
        <v>10619.8092</v>
      </c>
      <c r="O29" s="71">
        <v>4022</v>
      </c>
      <c r="P29" s="426">
        <v>3500</v>
      </c>
      <c r="Q29" s="64">
        <v>8540</v>
      </c>
      <c r="R29" s="429">
        <v>5880</v>
      </c>
      <c r="S29" s="89"/>
      <c r="T29" s="91"/>
      <c r="U29" s="280">
        <v>763</v>
      </c>
      <c r="V29" s="436">
        <v>9848.7476999999999</v>
      </c>
      <c r="W29" s="119" t="s">
        <v>107</v>
      </c>
      <c r="X29" s="427">
        <v>10674.304492500001</v>
      </c>
      <c r="Y29" s="425">
        <v>5095</v>
      </c>
      <c r="Z29" s="427">
        <v>5229.9359999999997</v>
      </c>
      <c r="AA29" s="16">
        <v>236</v>
      </c>
      <c r="AB29" s="5">
        <v>3646.5</v>
      </c>
      <c r="AC29" s="68">
        <v>120</v>
      </c>
      <c r="AD29" s="79">
        <v>5179.3999999999996</v>
      </c>
      <c r="AE29" s="448">
        <v>575</v>
      </c>
      <c r="AF29" s="450">
        <v>8117.5851750000002</v>
      </c>
      <c r="AG29" s="445">
        <v>647</v>
      </c>
      <c r="AH29" s="450">
        <v>6334.2081250000001</v>
      </c>
      <c r="AI29" s="444" t="s">
        <v>170</v>
      </c>
      <c r="AJ29" s="86">
        <v>6643.9295999999995</v>
      </c>
      <c r="AK29" s="62">
        <v>8153</v>
      </c>
      <c r="AL29" s="465">
        <v>6925.4528000000009</v>
      </c>
      <c r="AM29" s="64">
        <v>8201</v>
      </c>
      <c r="AN29" s="467">
        <v>9440.6088000000018</v>
      </c>
      <c r="AO29" s="477">
        <v>121</v>
      </c>
      <c r="AP29" s="481">
        <v>7063.7446</v>
      </c>
      <c r="AQ29" s="71">
        <v>36</v>
      </c>
      <c r="AR29" s="204">
        <v>5604.9958999999999</v>
      </c>
      <c r="AS29" s="311">
        <v>5825</v>
      </c>
      <c r="AT29" s="429">
        <v>7700</v>
      </c>
      <c r="AU29" s="485" t="s">
        <v>740</v>
      </c>
      <c r="AV29" s="324">
        <v>11757.2</v>
      </c>
      <c r="AW29" s="1">
        <v>5215</v>
      </c>
      <c r="AX29" s="157">
        <v>6430.9640849999996</v>
      </c>
      <c r="AY29" s="937" t="s">
        <v>26</v>
      </c>
      <c r="AZ29" s="955"/>
      <c r="BA29" s="156">
        <v>5027</v>
      </c>
      <c r="BB29" s="306">
        <v>9348.9464250000001</v>
      </c>
      <c r="BC29" s="71" t="s">
        <v>441</v>
      </c>
      <c r="BD29" s="75">
        <v>6233.60556</v>
      </c>
      <c r="BE29" s="307">
        <v>961</v>
      </c>
      <c r="BF29" s="169">
        <v>6233.60556</v>
      </c>
      <c r="BG29" s="1">
        <v>21145</v>
      </c>
      <c r="BH29" s="429">
        <v>9347.73</v>
      </c>
      <c r="BI29" s="63">
        <v>5664</v>
      </c>
      <c r="BJ29" s="427">
        <v>8044.6864270499991</v>
      </c>
      <c r="BK29" s="425">
        <v>11220</v>
      </c>
      <c r="BL29" s="427">
        <v>6304</v>
      </c>
      <c r="BM29" s="337">
        <v>3618</v>
      </c>
      <c r="BN29" s="341">
        <v>14194.222406910001</v>
      </c>
      <c r="BO29" s="425">
        <v>4001</v>
      </c>
      <c r="BP29" s="427">
        <v>4411.5840000000007</v>
      </c>
      <c r="BQ29" s="68">
        <v>82</v>
      </c>
      <c r="BR29" s="190">
        <v>6378.8224499999997</v>
      </c>
      <c r="BS29" s="8">
        <v>3014</v>
      </c>
      <c r="BT29" s="58">
        <v>5953.5018725</v>
      </c>
      <c r="BU29" s="196" t="s">
        <v>513</v>
      </c>
      <c r="BV29" s="197" t="s">
        <v>514</v>
      </c>
      <c r="BW29" s="500">
        <v>3869.1018800930383</v>
      </c>
      <c r="BX29" s="693" t="s">
        <v>88</v>
      </c>
      <c r="BY29" s="694"/>
      <c r="BZ29" s="259" t="s">
        <v>93</v>
      </c>
      <c r="CA29" s="322">
        <v>1018.30690625</v>
      </c>
      <c r="CB29" s="714" t="s">
        <v>419</v>
      </c>
      <c r="CC29" s="715"/>
      <c r="CD29" s="715"/>
      <c r="CE29" s="554">
        <v>2178.7977916666669</v>
      </c>
      <c r="CF29" s="503">
        <v>3015</v>
      </c>
      <c r="CG29" s="429">
        <v>4982.3470087650003</v>
      </c>
      <c r="CH29" s="268">
        <v>4135</v>
      </c>
      <c r="CI29" s="229">
        <v>12208.140000000001</v>
      </c>
      <c r="CJ29" s="227">
        <v>1911</v>
      </c>
      <c r="CK29" s="241">
        <v>5725.0349999999999</v>
      </c>
      <c r="CL29" s="972" t="s">
        <v>542</v>
      </c>
      <c r="CM29" s="973"/>
      <c r="CN29" s="62">
        <v>80856</v>
      </c>
      <c r="CO29" s="83">
        <v>11188.04544</v>
      </c>
      <c r="CP29" s="62">
        <v>85049</v>
      </c>
      <c r="CQ29" s="83">
        <v>11998.54305</v>
      </c>
      <c r="CR29" s="89"/>
      <c r="CS29" s="91"/>
      <c r="CT29" s="90">
        <v>10122</v>
      </c>
      <c r="CU29" s="182">
        <v>6309.6111999999994</v>
      </c>
      <c r="CV29" s="90">
        <v>10845</v>
      </c>
      <c r="CW29" s="190">
        <v>5333.8831812500002</v>
      </c>
      <c r="CX29" s="295"/>
      <c r="CY29" s="296"/>
      <c r="CZ29" s="129"/>
      <c r="DA29" s="67"/>
      <c r="DB29" s="1">
        <v>1058</v>
      </c>
      <c r="DC29" s="415">
        <v>7607.8925999999992</v>
      </c>
      <c r="DD29" s="179">
        <v>9004</v>
      </c>
      <c r="DE29" s="75">
        <v>4500</v>
      </c>
      <c r="DF29" s="507">
        <v>6449</v>
      </c>
      <c r="DG29" s="508">
        <v>12331.7215</v>
      </c>
      <c r="DH29" s="64">
        <v>5836</v>
      </c>
      <c r="DI29" s="415">
        <v>10640</v>
      </c>
      <c r="DJ29" s="478">
        <v>727</v>
      </c>
      <c r="DK29" s="476">
        <v>8089.8440350715136</v>
      </c>
      <c r="DL29" s="478">
        <v>2000</v>
      </c>
      <c r="DM29" s="476">
        <v>5084.3370314640706</v>
      </c>
      <c r="DN29" s="503">
        <v>2005</v>
      </c>
      <c r="DO29" s="429">
        <v>12905.156657497108</v>
      </c>
      <c r="DP29" s="517">
        <v>200</v>
      </c>
      <c r="DQ29" s="429">
        <v>4630.6163933789767</v>
      </c>
      <c r="DR29" s="28"/>
      <c r="DS29" s="28"/>
      <c r="DT29" s="532">
        <v>4025</v>
      </c>
      <c r="DU29" s="467">
        <v>8882.0475000000006</v>
      </c>
      <c r="DV29" s="544" t="s">
        <v>196</v>
      </c>
      <c r="DW29" s="465">
        <v>5512.5497344086007</v>
      </c>
      <c r="DX29" s="321">
        <v>14011</v>
      </c>
      <c r="DY29" s="324">
        <v>5509.7952000000005</v>
      </c>
      <c r="DZ29" s="321">
        <v>4722</v>
      </c>
      <c r="EA29" s="329"/>
      <c r="EB29" s="324">
        <v>20333.768000000004</v>
      </c>
      <c r="EC29" s="71">
        <v>1347</v>
      </c>
      <c r="ED29" s="75">
        <v>6086.5028279999997</v>
      </c>
      <c r="EE29" s="71">
        <v>1017</v>
      </c>
      <c r="EF29" s="75">
        <v>3953.7987300000004</v>
      </c>
      <c r="EJ29" s="814"/>
      <c r="EK29" s="815"/>
      <c r="EL29" s="815"/>
      <c r="EM29" s="815"/>
      <c r="EN29" s="815"/>
      <c r="EO29" s="815"/>
      <c r="EP29" s="815"/>
      <c r="EQ29" s="815"/>
      <c r="ER29" s="815"/>
      <c r="ES29" s="815"/>
      <c r="ET29" s="815"/>
      <c r="EU29" s="815"/>
      <c r="EV29" s="815"/>
      <c r="EW29" s="815"/>
      <c r="EX29" s="815"/>
      <c r="EY29" s="816"/>
    </row>
    <row r="30" spans="1:155" ht="10.5" customHeight="1" thickBot="1" x14ac:dyDescent="0.3">
      <c r="A30" s="253">
        <v>7</v>
      </c>
      <c r="B30" s="234">
        <v>16868.627999999997</v>
      </c>
      <c r="C30" s="425">
        <v>656</v>
      </c>
      <c r="D30" s="427">
        <v>3315.221</v>
      </c>
      <c r="E30" s="252" t="s">
        <v>139</v>
      </c>
      <c r="F30" s="229">
        <v>20239.401000000002</v>
      </c>
      <c r="G30" s="242" t="s">
        <v>452</v>
      </c>
      <c r="H30" s="229">
        <v>7722.0438749999994</v>
      </c>
      <c r="I30" s="8" t="s">
        <v>298</v>
      </c>
      <c r="J30" s="5">
        <v>14583</v>
      </c>
      <c r="K30" s="62">
        <v>6001</v>
      </c>
      <c r="L30" s="427">
        <v>5106.6469999999999</v>
      </c>
      <c r="M30" s="68">
        <v>1392</v>
      </c>
      <c r="N30" s="157">
        <v>6623.6771999999992</v>
      </c>
      <c r="O30" s="71">
        <v>4041</v>
      </c>
      <c r="P30" s="426">
        <v>3500</v>
      </c>
      <c r="Q30" s="64">
        <v>8710</v>
      </c>
      <c r="R30" s="429">
        <v>7140</v>
      </c>
      <c r="S30" s="89"/>
      <c r="T30" s="91"/>
      <c r="U30" s="280">
        <v>764</v>
      </c>
      <c r="V30" s="436">
        <v>9848.7476999999999</v>
      </c>
      <c r="W30" s="119" t="s">
        <v>115</v>
      </c>
      <c r="X30" s="427">
        <v>10534.736677499999</v>
      </c>
      <c r="Y30" s="425">
        <v>5097</v>
      </c>
      <c r="Z30" s="427">
        <v>3735.6480000000001</v>
      </c>
      <c r="AA30" s="16">
        <v>237</v>
      </c>
      <c r="AB30" s="5">
        <v>2486</v>
      </c>
      <c r="AC30" s="68">
        <v>128</v>
      </c>
      <c r="AD30" s="79">
        <v>4396.3999999999996</v>
      </c>
      <c r="AE30" s="448">
        <v>576</v>
      </c>
      <c r="AF30" s="450">
        <v>5833.0707750000001</v>
      </c>
      <c r="AG30" s="445">
        <v>706</v>
      </c>
      <c r="AH30" s="450">
        <v>6992.1258750000006</v>
      </c>
      <c r="AI30" s="443" t="s">
        <v>168</v>
      </c>
      <c r="AJ30" s="87">
        <v>7197.590400000001</v>
      </c>
      <c r="AK30" s="62">
        <v>8157</v>
      </c>
      <c r="AL30" s="465">
        <v>5561.1268999999993</v>
      </c>
      <c r="AM30" s="64">
        <v>8202</v>
      </c>
      <c r="AN30" s="467">
        <v>6649.0781000000006</v>
      </c>
      <c r="AO30" s="477">
        <v>122</v>
      </c>
      <c r="AP30" s="481">
        <v>5534.0743499999999</v>
      </c>
      <c r="AQ30" s="71">
        <v>37</v>
      </c>
      <c r="AR30" s="204">
        <v>4623.7925999999998</v>
      </c>
      <c r="AS30" s="310">
        <v>5830</v>
      </c>
      <c r="AT30" s="429">
        <v>8400</v>
      </c>
      <c r="AU30" s="486" t="s">
        <v>741</v>
      </c>
      <c r="AV30" s="324">
        <v>12252.240000000002</v>
      </c>
      <c r="AW30" s="1">
        <v>5220</v>
      </c>
      <c r="AX30" s="157">
        <v>6856.3813499999997</v>
      </c>
      <c r="AY30" s="939"/>
      <c r="AZ30" s="956"/>
      <c r="BA30" s="912" t="s">
        <v>12</v>
      </c>
      <c r="BB30" s="941"/>
      <c r="BC30" s="71">
        <v>924</v>
      </c>
      <c r="BD30" s="75">
        <v>6642.9417599999997</v>
      </c>
      <c r="BE30" s="307">
        <v>962</v>
      </c>
      <c r="BF30" s="169">
        <v>6233.60556</v>
      </c>
      <c r="BG30" s="1">
        <v>21148</v>
      </c>
      <c r="BH30" s="429">
        <v>6198.99</v>
      </c>
      <c r="BI30" s="63">
        <v>5665</v>
      </c>
      <c r="BJ30" s="427">
        <v>7463.9476548000002</v>
      </c>
      <c r="BK30" s="425">
        <v>11244</v>
      </c>
      <c r="BL30" s="427">
        <v>4440.3524529975002</v>
      </c>
      <c r="BM30" s="337">
        <v>3619</v>
      </c>
      <c r="BN30" s="341">
        <v>16513.49500164</v>
      </c>
      <c r="BO30" s="425" t="s">
        <v>645</v>
      </c>
      <c r="BP30" s="427">
        <v>4167.8279999999995</v>
      </c>
      <c r="BQ30" s="68">
        <v>83</v>
      </c>
      <c r="BR30" s="190">
        <v>6378.8224499999997</v>
      </c>
      <c r="BS30" s="8">
        <v>3015</v>
      </c>
      <c r="BT30" s="58">
        <v>5953.5018725</v>
      </c>
      <c r="BU30" s="196">
        <v>102</v>
      </c>
      <c r="BV30" s="197" t="s">
        <v>159</v>
      </c>
      <c r="BW30" s="500">
        <v>1570.7439193308403</v>
      </c>
      <c r="BX30" s="693" t="s">
        <v>88</v>
      </c>
      <c r="BY30" s="694"/>
      <c r="BZ30" s="259" t="s">
        <v>96</v>
      </c>
      <c r="CA30" s="322">
        <v>1122.0834062500001</v>
      </c>
      <c r="CB30" s="714" t="s">
        <v>420</v>
      </c>
      <c r="CC30" s="715"/>
      <c r="CD30" s="715"/>
      <c r="CE30" s="554">
        <v>2446</v>
      </c>
      <c r="CF30" s="503">
        <v>3115</v>
      </c>
      <c r="CG30" s="427">
        <v>9232.2903194374994</v>
      </c>
      <c r="CH30" s="268">
        <v>5061</v>
      </c>
      <c r="CI30" s="229">
        <v>7829.6400000000012</v>
      </c>
      <c r="CJ30" s="227">
        <v>33</v>
      </c>
      <c r="CK30" s="241">
        <v>6146.28</v>
      </c>
      <c r="CL30" s="974"/>
      <c r="CM30" s="975"/>
      <c r="CN30" s="62">
        <v>80858</v>
      </c>
      <c r="CO30" s="83">
        <v>11188.04544</v>
      </c>
      <c r="CP30" s="62">
        <v>85067</v>
      </c>
      <c r="CQ30" s="83">
        <v>11188.04544</v>
      </c>
      <c r="CR30" s="89"/>
      <c r="CS30" s="91"/>
      <c r="CT30" s="90">
        <v>10124</v>
      </c>
      <c r="CU30" s="182">
        <v>6328.4588437500006</v>
      </c>
      <c r="CV30" s="90">
        <v>10930</v>
      </c>
      <c r="CW30" s="190">
        <v>4940.9822999999997</v>
      </c>
      <c r="CX30" s="295"/>
      <c r="CY30" s="296"/>
      <c r="CZ30" s="129"/>
      <c r="DA30" s="67"/>
      <c r="DB30" s="1">
        <v>1062</v>
      </c>
      <c r="DC30" s="415">
        <v>6997.1580000000004</v>
      </c>
      <c r="DD30" s="179">
        <v>9005</v>
      </c>
      <c r="DE30" s="75">
        <v>4500</v>
      </c>
      <c r="DF30" s="507">
        <v>6450</v>
      </c>
      <c r="DG30" s="508">
        <v>7884.6985000000004</v>
      </c>
      <c r="DH30" s="64">
        <v>7506</v>
      </c>
      <c r="DI30" s="415">
        <v>12600</v>
      </c>
      <c r="DJ30" s="478">
        <v>733</v>
      </c>
      <c r="DK30" s="476">
        <v>7767.8515131083868</v>
      </c>
      <c r="DL30" s="478">
        <v>2024</v>
      </c>
      <c r="DM30" s="476">
        <v>3392.0706659137595</v>
      </c>
      <c r="DN30" s="503">
        <v>2010</v>
      </c>
      <c r="DO30" s="429">
        <v>12240.848820472274</v>
      </c>
      <c r="DP30" s="517">
        <v>981</v>
      </c>
      <c r="DQ30" s="429">
        <v>6580.2296386082262</v>
      </c>
      <c r="DR30" s="28"/>
      <c r="DS30" s="28"/>
      <c r="DT30" s="532">
        <v>4026</v>
      </c>
      <c r="DU30" s="467">
        <v>8076.2534999999998</v>
      </c>
      <c r="DV30" s="544" t="s">
        <v>489</v>
      </c>
      <c r="DW30" s="465">
        <v>6171.1316094168014</v>
      </c>
      <c r="DX30" s="321">
        <v>14012</v>
      </c>
      <c r="DY30" s="324">
        <v>6100.1304</v>
      </c>
      <c r="DZ30" s="321">
        <v>4732</v>
      </c>
      <c r="EA30" s="329"/>
      <c r="EB30" s="324">
        <v>19546.654399999999</v>
      </c>
      <c r="EC30" s="71">
        <v>1348</v>
      </c>
      <c r="ED30" s="75">
        <v>6086.5028279999997</v>
      </c>
      <c r="EE30" s="71" t="s">
        <v>410</v>
      </c>
      <c r="EF30" s="75">
        <v>3953.7987300000004</v>
      </c>
      <c r="EJ30" s="814"/>
      <c r="EK30" s="815"/>
      <c r="EL30" s="815"/>
      <c r="EM30" s="815"/>
      <c r="EN30" s="815"/>
      <c r="EO30" s="815"/>
      <c r="EP30" s="815"/>
      <c r="EQ30" s="815"/>
      <c r="ER30" s="815"/>
      <c r="ES30" s="815"/>
      <c r="ET30" s="815"/>
      <c r="EU30" s="815"/>
      <c r="EV30" s="815"/>
      <c r="EW30" s="815"/>
      <c r="EX30" s="815"/>
      <c r="EY30" s="816"/>
    </row>
    <row r="31" spans="1:155" ht="10.5" customHeight="1" thickBot="1" x14ac:dyDescent="0.3">
      <c r="A31" s="253">
        <v>9</v>
      </c>
      <c r="B31" s="234">
        <v>16868.627999999997</v>
      </c>
      <c r="C31" s="425">
        <v>657</v>
      </c>
      <c r="D31" s="427">
        <v>3856.6709999999998</v>
      </c>
      <c r="E31" s="248" t="s">
        <v>142</v>
      </c>
      <c r="F31" s="229">
        <v>20239.401000000002</v>
      </c>
      <c r="G31" s="242" t="s">
        <v>453</v>
      </c>
      <c r="H31" s="229">
        <v>7890.2801250000002</v>
      </c>
      <c r="I31" s="141" t="s">
        <v>322</v>
      </c>
      <c r="J31" s="6">
        <v>5031</v>
      </c>
      <c r="K31" s="62">
        <v>6003</v>
      </c>
      <c r="L31" s="427">
        <v>5581.576</v>
      </c>
      <c r="M31" s="68">
        <v>1400</v>
      </c>
      <c r="N31" s="157">
        <v>11244.573199999999</v>
      </c>
      <c r="O31" s="71">
        <v>4043</v>
      </c>
      <c r="P31" s="426">
        <v>3500</v>
      </c>
      <c r="Q31" s="64">
        <v>8743</v>
      </c>
      <c r="R31" s="429">
        <v>10080</v>
      </c>
      <c r="S31" s="89"/>
      <c r="T31" s="91"/>
      <c r="U31" s="280">
        <v>1000</v>
      </c>
      <c r="V31" s="436">
        <v>10696.68801</v>
      </c>
      <c r="W31" s="119" t="s">
        <v>118</v>
      </c>
      <c r="X31" s="427">
        <v>11032.440772499998</v>
      </c>
      <c r="Y31" s="425">
        <v>5098</v>
      </c>
      <c r="Z31" s="427">
        <v>5229.9359999999997</v>
      </c>
      <c r="AA31" s="16">
        <v>238</v>
      </c>
      <c r="AB31" s="5">
        <v>4460.5</v>
      </c>
      <c r="AC31" s="68">
        <v>129</v>
      </c>
      <c r="AD31" s="79">
        <v>4553</v>
      </c>
      <c r="AE31" s="448">
        <v>577</v>
      </c>
      <c r="AF31" s="450">
        <v>7277.6901749999997</v>
      </c>
      <c r="AG31" s="445">
        <v>707</v>
      </c>
      <c r="AH31" s="450">
        <v>5803.6744500000004</v>
      </c>
      <c r="AI31" s="871">
        <v>7017</v>
      </c>
      <c r="AJ31" s="872"/>
      <c r="AK31" s="62">
        <v>8158</v>
      </c>
      <c r="AL31" s="465">
        <v>5951.5609999999997</v>
      </c>
      <c r="AM31" s="64">
        <v>8203</v>
      </c>
      <c r="AN31" s="467">
        <v>10107.417600000001</v>
      </c>
      <c r="AO31" s="477">
        <v>127</v>
      </c>
      <c r="AP31" s="481">
        <v>5603.7425000000003</v>
      </c>
      <c r="AQ31" s="71" t="s">
        <v>408</v>
      </c>
      <c r="AR31" s="204">
        <v>6437.0446000000002</v>
      </c>
      <c r="AS31" s="310">
        <v>6150</v>
      </c>
      <c r="AT31" s="429">
        <v>3360</v>
      </c>
      <c r="AU31" s="485">
        <v>25773</v>
      </c>
      <c r="AV31" s="324">
        <v>12252.240000000002</v>
      </c>
      <c r="AW31" s="1">
        <v>5236</v>
      </c>
      <c r="AX31" s="157">
        <v>11446.794450000001</v>
      </c>
      <c r="AY31" s="8">
        <v>9100</v>
      </c>
      <c r="AZ31" s="175">
        <v>4969.0490850000006</v>
      </c>
      <c r="BA31" s="913"/>
      <c r="BB31" s="942"/>
      <c r="BC31" s="71">
        <v>925</v>
      </c>
      <c r="BD31" s="75">
        <v>6233.60556</v>
      </c>
      <c r="BE31" s="307">
        <v>963</v>
      </c>
      <c r="BF31" s="169">
        <v>6233.60556</v>
      </c>
      <c r="BG31" s="1">
        <v>22001</v>
      </c>
      <c r="BH31" s="429">
        <v>6229.86</v>
      </c>
      <c r="BI31" s="63">
        <v>5673</v>
      </c>
      <c r="BJ31" s="427">
        <v>7818.5469725999992</v>
      </c>
      <c r="BK31" s="425">
        <v>12220</v>
      </c>
      <c r="BL31" s="427">
        <v>5833.8610986825006</v>
      </c>
      <c r="BM31" s="337">
        <v>3620</v>
      </c>
      <c r="BN31" s="341">
        <v>20651.594663699998</v>
      </c>
      <c r="BO31" s="425" t="s">
        <v>646</v>
      </c>
      <c r="BP31" s="427">
        <v>4543.4520000000002</v>
      </c>
      <c r="BQ31" s="68">
        <v>84</v>
      </c>
      <c r="BR31" s="190">
        <v>6378.8224499999997</v>
      </c>
      <c r="BS31" s="8">
        <v>3016</v>
      </c>
      <c r="BT31" s="58">
        <v>5953.5018725</v>
      </c>
      <c r="BU31" s="196" t="s">
        <v>657</v>
      </c>
      <c r="BV31" s="197" t="s">
        <v>658</v>
      </c>
      <c r="BW31" s="500">
        <v>3140.4100000000003</v>
      </c>
      <c r="BX31" s="693" t="s">
        <v>88</v>
      </c>
      <c r="BY31" s="694"/>
      <c r="BZ31" s="259" t="s">
        <v>99</v>
      </c>
      <c r="CA31" s="322">
        <v>1224.2383984375001</v>
      </c>
      <c r="CB31" s="714" t="s">
        <v>249</v>
      </c>
      <c r="CC31" s="715"/>
      <c r="CD31" s="715"/>
      <c r="CE31" s="554">
        <v>1281</v>
      </c>
      <c r="CF31" s="503">
        <v>3120</v>
      </c>
      <c r="CG31" s="429">
        <v>8958.0261067500014</v>
      </c>
      <c r="CH31" s="268">
        <v>1202</v>
      </c>
      <c r="CI31" s="229">
        <v>6147.5400000000009</v>
      </c>
      <c r="CJ31" s="270">
        <v>4125</v>
      </c>
      <c r="CK31" s="261">
        <v>7809.48</v>
      </c>
      <c r="CL31" s="353" t="s">
        <v>24</v>
      </c>
      <c r="CM31" s="343" t="s">
        <v>27</v>
      </c>
      <c r="CN31" s="62">
        <v>80944</v>
      </c>
      <c r="CO31" s="83">
        <v>11998.54305</v>
      </c>
      <c r="CP31" s="62">
        <v>85502</v>
      </c>
      <c r="CQ31" s="83">
        <v>14266.102500000001</v>
      </c>
      <c r="CR31" s="89"/>
      <c r="CS31" s="91"/>
      <c r="CT31" s="90">
        <v>10125</v>
      </c>
      <c r="CU31" s="182">
        <v>6328.4588437500006</v>
      </c>
      <c r="CV31" s="90">
        <v>10932</v>
      </c>
      <c r="CW31" s="190">
        <v>4985.92668125</v>
      </c>
      <c r="CX31" s="295"/>
      <c r="CY31" s="296"/>
      <c r="CZ31" s="129"/>
      <c r="DA31" s="67"/>
      <c r="DB31" s="1">
        <v>1067</v>
      </c>
      <c r="DC31" s="415">
        <v>7366.5647999999992</v>
      </c>
      <c r="DD31" s="179">
        <v>9006</v>
      </c>
      <c r="DE31" s="75">
        <v>4500</v>
      </c>
      <c r="DF31" s="507">
        <v>6451</v>
      </c>
      <c r="DG31" s="508">
        <v>12215.315000000001</v>
      </c>
      <c r="DH31" s="65">
        <v>7560</v>
      </c>
      <c r="DI31" s="415">
        <v>10920</v>
      </c>
      <c r="DJ31" s="478">
        <v>753</v>
      </c>
      <c r="DK31" s="476">
        <v>7891.4815373134807</v>
      </c>
      <c r="DL31" s="478">
        <v>2600</v>
      </c>
      <c r="DM31" s="476">
        <v>7226.2024622243825</v>
      </c>
      <c r="DN31" s="503">
        <v>2011</v>
      </c>
      <c r="DO31" s="429">
        <v>18664.119450528557</v>
      </c>
      <c r="DP31" s="517">
        <v>932</v>
      </c>
      <c r="DQ31" s="429">
        <v>3151.6033788734703</v>
      </c>
      <c r="DR31" s="28"/>
      <c r="DS31" s="28"/>
      <c r="DT31" s="532">
        <v>3041</v>
      </c>
      <c r="DU31" s="467">
        <v>6332.8082999999997</v>
      </c>
      <c r="DV31" s="544" t="s">
        <v>195</v>
      </c>
      <c r="DW31" s="465">
        <v>5659.7415106634999</v>
      </c>
      <c r="DX31" s="321">
        <v>14111</v>
      </c>
      <c r="DY31" s="324">
        <v>8133.5071999999991</v>
      </c>
      <c r="DZ31" s="321">
        <v>4741</v>
      </c>
      <c r="EA31" s="329"/>
      <c r="EB31" s="324">
        <v>19546.654399999999</v>
      </c>
      <c r="EC31" s="71">
        <v>1350</v>
      </c>
      <c r="ED31" s="75">
        <v>6086.5028279999997</v>
      </c>
      <c r="EE31" s="71">
        <v>1025</v>
      </c>
      <c r="EF31" s="75">
        <v>3953.7987300000004</v>
      </c>
      <c r="EJ31" s="814"/>
      <c r="EK31" s="815"/>
      <c r="EL31" s="815"/>
      <c r="EM31" s="815"/>
      <c r="EN31" s="815"/>
      <c r="EO31" s="815"/>
      <c r="EP31" s="815"/>
      <c r="EQ31" s="815"/>
      <c r="ER31" s="815"/>
      <c r="ES31" s="815"/>
      <c r="ET31" s="815"/>
      <c r="EU31" s="815"/>
      <c r="EV31" s="815"/>
      <c r="EW31" s="815"/>
      <c r="EX31" s="815"/>
      <c r="EY31" s="816"/>
    </row>
    <row r="32" spans="1:155" ht="10.5" customHeight="1" thickBot="1" x14ac:dyDescent="0.3">
      <c r="A32" s="253">
        <v>11</v>
      </c>
      <c r="B32" s="234">
        <v>15744.052800000001</v>
      </c>
      <c r="C32" s="425">
        <v>658</v>
      </c>
      <c r="D32" s="427">
        <v>4218.6689999999999</v>
      </c>
      <c r="E32" s="248" t="s">
        <v>145</v>
      </c>
      <c r="F32" s="229">
        <v>14161.083299999998</v>
      </c>
      <c r="G32" s="242" t="s">
        <v>454</v>
      </c>
      <c r="H32" s="229">
        <v>8394.9888749999991</v>
      </c>
      <c r="K32" s="62">
        <v>6004</v>
      </c>
      <c r="L32" s="427">
        <v>5279.9110000000001</v>
      </c>
      <c r="M32" s="68">
        <v>1707</v>
      </c>
      <c r="N32" s="157">
        <v>6748.63</v>
      </c>
      <c r="O32" s="71">
        <v>4044</v>
      </c>
      <c r="P32" s="426">
        <v>3360</v>
      </c>
      <c r="Q32" s="64">
        <v>8960</v>
      </c>
      <c r="R32" s="429">
        <v>8260</v>
      </c>
      <c r="S32" s="89"/>
      <c r="T32" s="91"/>
      <c r="U32" s="278">
        <v>1084</v>
      </c>
      <c r="V32" s="436">
        <v>11166.741877500001</v>
      </c>
      <c r="W32" s="119" t="s">
        <v>121</v>
      </c>
      <c r="X32" s="427">
        <v>10928.42325</v>
      </c>
      <c r="Y32" s="425" t="s">
        <v>833</v>
      </c>
      <c r="Z32" s="427">
        <v>2998.5</v>
      </c>
      <c r="AA32" s="16">
        <v>239</v>
      </c>
      <c r="AB32" s="5">
        <v>4482.5</v>
      </c>
      <c r="AC32" s="68">
        <v>130</v>
      </c>
      <c r="AD32" s="79">
        <v>4663.2</v>
      </c>
      <c r="AE32" s="448">
        <v>578</v>
      </c>
      <c r="AF32" s="450">
        <v>5835.870425000001</v>
      </c>
      <c r="AG32" s="445">
        <v>708</v>
      </c>
      <c r="AH32" s="450">
        <v>6523.1844999999994</v>
      </c>
      <c r="AI32" s="444" t="s">
        <v>169</v>
      </c>
      <c r="AJ32" s="209">
        <v>7612.8360000000011</v>
      </c>
      <c r="AK32" s="62">
        <v>8159</v>
      </c>
      <c r="AL32" s="465">
        <v>6621.2944000000007</v>
      </c>
      <c r="AM32" s="64">
        <v>8204</v>
      </c>
      <c r="AN32" s="467">
        <v>12164.8737</v>
      </c>
      <c r="AO32" s="477">
        <v>128</v>
      </c>
      <c r="AP32" s="481">
        <v>6777.4993749999994</v>
      </c>
      <c r="AQ32" s="74">
        <v>38</v>
      </c>
      <c r="AR32" s="205">
        <v>4543.3661000000002</v>
      </c>
      <c r="AS32" s="311">
        <v>6250</v>
      </c>
      <c r="AT32" s="429">
        <v>5600</v>
      </c>
      <c r="AU32" s="485" t="s">
        <v>742</v>
      </c>
      <c r="AV32" s="324">
        <v>12994.8</v>
      </c>
      <c r="AW32" s="1">
        <v>5248</v>
      </c>
      <c r="AX32" s="157">
        <v>9093.1113000000005</v>
      </c>
      <c r="AY32" s="8">
        <v>9101</v>
      </c>
      <c r="AZ32" s="175">
        <v>5335.9897500000006</v>
      </c>
      <c r="BA32" s="937" t="s">
        <v>327</v>
      </c>
      <c r="BB32" s="938"/>
      <c r="BC32" s="71" t="s">
        <v>442</v>
      </c>
      <c r="BD32" s="75">
        <v>6233.60556</v>
      </c>
      <c r="BE32" s="307" t="s">
        <v>580</v>
      </c>
      <c r="BF32" s="169">
        <v>6642.9417599999997</v>
      </c>
      <c r="BG32" s="1">
        <v>22003</v>
      </c>
      <c r="BH32" s="429">
        <v>7203</v>
      </c>
      <c r="BI32" s="63">
        <v>5674</v>
      </c>
      <c r="BJ32" s="427">
        <v>7581.7523854800002</v>
      </c>
      <c r="BK32" s="422">
        <v>12244</v>
      </c>
      <c r="BL32" s="424">
        <v>4325.5149174899998</v>
      </c>
      <c r="BM32" s="337">
        <v>3621</v>
      </c>
      <c r="BN32" s="341">
        <v>19043.396132670001</v>
      </c>
      <c r="BO32" s="425">
        <v>4006</v>
      </c>
      <c r="BP32" s="427">
        <v>5274.72</v>
      </c>
      <c r="BQ32" s="68">
        <v>85</v>
      </c>
      <c r="BR32" s="190">
        <v>6378.8224499999997</v>
      </c>
      <c r="BS32" s="8">
        <v>3017</v>
      </c>
      <c r="BT32" s="58">
        <v>5953.5018725</v>
      </c>
      <c r="BU32" s="196" t="s">
        <v>515</v>
      </c>
      <c r="BV32" s="197" t="s">
        <v>516</v>
      </c>
      <c r="BW32" s="500">
        <v>4476.5222732383772</v>
      </c>
      <c r="BX32" s="693" t="s">
        <v>102</v>
      </c>
      <c r="BY32" s="694"/>
      <c r="BZ32" s="259" t="s">
        <v>103</v>
      </c>
      <c r="CA32" s="322">
        <v>1038.3055026041666</v>
      </c>
      <c r="CB32" s="714" t="s">
        <v>686</v>
      </c>
      <c r="CC32" s="715"/>
      <c r="CD32" s="715"/>
      <c r="CE32" s="554">
        <v>1833</v>
      </c>
      <c r="CF32" s="503">
        <v>3210</v>
      </c>
      <c r="CG32" s="429">
        <v>5658.6467007350002</v>
      </c>
      <c r="CH32" s="268">
        <v>1030</v>
      </c>
      <c r="CI32" s="229">
        <v>8944.7400000000016</v>
      </c>
      <c r="CJ32" s="267"/>
      <c r="CK32" s="269"/>
      <c r="CL32" s="346" t="s">
        <v>543</v>
      </c>
      <c r="CM32" s="352">
        <v>3327</v>
      </c>
      <c r="CN32" s="62">
        <v>80952</v>
      </c>
      <c r="CO32" s="83">
        <v>11998.54305</v>
      </c>
      <c r="CP32" s="62">
        <v>85506</v>
      </c>
      <c r="CQ32" s="83">
        <v>11998.54305</v>
      </c>
      <c r="CR32" s="89"/>
      <c r="CS32" s="91"/>
      <c r="CT32" s="90">
        <v>10130</v>
      </c>
      <c r="CU32" s="182">
        <v>4709.0113000000001</v>
      </c>
      <c r="CV32" s="185">
        <v>10933</v>
      </c>
      <c r="CW32" s="190">
        <v>5204.8493125000005</v>
      </c>
      <c r="CX32" s="295"/>
      <c r="CY32" s="296"/>
      <c r="CZ32" s="129"/>
      <c r="DA32" s="67"/>
      <c r="DB32" s="1">
        <v>1068</v>
      </c>
      <c r="DC32" s="415">
        <v>6339.2363999999998</v>
      </c>
      <c r="DD32" s="179">
        <v>9007</v>
      </c>
      <c r="DE32" s="75">
        <v>4200</v>
      </c>
      <c r="DF32" s="507">
        <v>6452</v>
      </c>
      <c r="DG32" s="508">
        <v>7377.8145000000004</v>
      </c>
      <c r="DH32" s="20"/>
      <c r="DI32" s="20"/>
      <c r="DJ32" s="478">
        <v>755</v>
      </c>
      <c r="DK32" s="476">
        <v>7910.6008142058199</v>
      </c>
      <c r="DL32" s="478" t="s">
        <v>845</v>
      </c>
      <c r="DM32" s="476">
        <v>7226.2024622243825</v>
      </c>
      <c r="DN32" s="503">
        <v>2012</v>
      </c>
      <c r="DO32" s="429">
        <v>13795.785056645596</v>
      </c>
      <c r="DP32" s="517">
        <v>380</v>
      </c>
      <c r="DQ32" s="429">
        <v>5885.9628206979614</v>
      </c>
      <c r="DR32" s="28"/>
      <c r="DS32" s="28"/>
      <c r="DT32" s="532">
        <v>4041</v>
      </c>
      <c r="DU32" s="467">
        <v>6171.6494999999995</v>
      </c>
      <c r="DV32" s="544" t="s">
        <v>559</v>
      </c>
      <c r="DW32" s="465">
        <v>6339.3478380765009</v>
      </c>
      <c r="DX32" s="321">
        <v>14114</v>
      </c>
      <c r="DY32" s="324">
        <v>8264.6928000000007</v>
      </c>
      <c r="DZ32" s="321">
        <v>4761</v>
      </c>
      <c r="EA32" s="329"/>
      <c r="EB32" s="324">
        <v>21645.624</v>
      </c>
      <c r="EC32" s="71">
        <v>1351</v>
      </c>
      <c r="ED32" s="75">
        <v>6086.5028279999997</v>
      </c>
      <c r="EE32" s="71" t="s">
        <v>555</v>
      </c>
      <c r="EF32" s="75">
        <v>3953.7987300000004</v>
      </c>
      <c r="EJ32" s="817"/>
      <c r="EK32" s="818"/>
      <c r="EL32" s="818"/>
      <c r="EM32" s="818"/>
      <c r="EN32" s="818"/>
      <c r="EO32" s="818"/>
      <c r="EP32" s="818"/>
      <c r="EQ32" s="818"/>
      <c r="ER32" s="818"/>
      <c r="ES32" s="818"/>
      <c r="ET32" s="818"/>
      <c r="EU32" s="818"/>
      <c r="EV32" s="818"/>
      <c r="EW32" s="818"/>
      <c r="EX32" s="818"/>
      <c r="EY32" s="819"/>
    </row>
    <row r="33" spans="1:155" ht="10.5" customHeight="1" thickBot="1" x14ac:dyDescent="0.3">
      <c r="A33" s="253">
        <v>13</v>
      </c>
      <c r="B33" s="234">
        <v>11948.611499999999</v>
      </c>
      <c r="C33" s="425">
        <v>752</v>
      </c>
      <c r="D33" s="427">
        <v>2928.471</v>
      </c>
      <c r="E33" s="248" t="s">
        <v>43</v>
      </c>
      <c r="F33" s="229">
        <v>24998.746500000001</v>
      </c>
      <c r="G33" s="242" t="s">
        <v>455</v>
      </c>
      <c r="H33" s="229">
        <v>8058.5163749999992</v>
      </c>
      <c r="K33" s="62">
        <v>6005</v>
      </c>
      <c r="L33" s="427">
        <v>6881.0560000000005</v>
      </c>
      <c r="M33" s="68">
        <v>9190</v>
      </c>
      <c r="N33" s="157">
        <v>3747.4052000000001</v>
      </c>
      <c r="O33" s="71">
        <v>5006</v>
      </c>
      <c r="P33" s="426">
        <v>7000</v>
      </c>
      <c r="Q33" s="64">
        <v>9003</v>
      </c>
      <c r="R33" s="429">
        <v>9240</v>
      </c>
      <c r="S33" s="89"/>
      <c r="T33" s="91"/>
      <c r="U33" s="278">
        <v>1088</v>
      </c>
      <c r="V33" s="436">
        <v>8097.5666249999995</v>
      </c>
      <c r="W33" s="119" t="s">
        <v>232</v>
      </c>
      <c r="X33" s="427">
        <v>8934.9735150000015</v>
      </c>
      <c r="Y33" s="422" t="s">
        <v>834</v>
      </c>
      <c r="Z33" s="424">
        <v>2998.5</v>
      </c>
      <c r="AA33" s="16">
        <v>253</v>
      </c>
      <c r="AB33" s="5">
        <v>4180</v>
      </c>
      <c r="AC33" s="68">
        <v>150</v>
      </c>
      <c r="AD33" s="79">
        <v>4872</v>
      </c>
      <c r="AE33" s="448">
        <v>579</v>
      </c>
      <c r="AF33" s="450">
        <v>7501.6621749999995</v>
      </c>
      <c r="AG33" s="445">
        <v>709</v>
      </c>
      <c r="AH33" s="450">
        <v>5865.2667500000007</v>
      </c>
      <c r="AI33" s="443" t="s">
        <v>168</v>
      </c>
      <c r="AJ33" s="210">
        <v>8235.7044000000005</v>
      </c>
      <c r="AK33" s="62">
        <v>8160</v>
      </c>
      <c r="AL33" s="465">
        <v>5218.9486999999999</v>
      </c>
      <c r="AM33" s="64">
        <v>8205</v>
      </c>
      <c r="AN33" s="467">
        <v>9094.0437000000002</v>
      </c>
      <c r="AO33" s="477">
        <v>129</v>
      </c>
      <c r="AP33" s="481">
        <v>6274.6770750000005</v>
      </c>
      <c r="AQ33" s="787" t="s">
        <v>11</v>
      </c>
      <c r="AR33" s="788"/>
      <c r="AS33" s="310">
        <v>7000</v>
      </c>
      <c r="AT33" s="429">
        <v>8820</v>
      </c>
      <c r="AU33" s="486" t="s">
        <v>743</v>
      </c>
      <c r="AV33" s="324">
        <v>13489.84</v>
      </c>
      <c r="AW33" s="1">
        <v>5249</v>
      </c>
      <c r="AX33" s="157">
        <v>10379.5965</v>
      </c>
      <c r="AY33" s="8">
        <v>9102</v>
      </c>
      <c r="AZ33" s="175">
        <v>5335.9897500000006</v>
      </c>
      <c r="BA33" s="939"/>
      <c r="BB33" s="940"/>
      <c r="BC33" s="71">
        <v>926</v>
      </c>
      <c r="BD33" s="75">
        <v>6642.9417599999997</v>
      </c>
      <c r="BE33" s="307">
        <v>964</v>
      </c>
      <c r="BF33" s="169">
        <v>6233.60556</v>
      </c>
      <c r="BG33" s="1">
        <v>22005</v>
      </c>
      <c r="BH33" s="429">
        <v>6928.11</v>
      </c>
      <c r="BI33" s="63">
        <v>5675</v>
      </c>
      <c r="BJ33" s="427">
        <v>9728.782572600001</v>
      </c>
      <c r="BK33" s="943" t="s">
        <v>730</v>
      </c>
      <c r="BL33" s="944"/>
      <c r="BM33" s="337">
        <v>3622</v>
      </c>
      <c r="BN33" s="341">
        <v>18234.11312541</v>
      </c>
      <c r="BO33" s="425" t="s">
        <v>647</v>
      </c>
      <c r="BP33" s="427">
        <v>5342.652</v>
      </c>
      <c r="BQ33" s="68">
        <v>86</v>
      </c>
      <c r="BR33" s="190">
        <v>6378.8224499999997</v>
      </c>
      <c r="BS33" s="8">
        <v>3019</v>
      </c>
      <c r="BT33" s="58">
        <v>5953.5018725</v>
      </c>
      <c r="BU33" s="196">
        <v>104</v>
      </c>
      <c r="BV33" s="197" t="s">
        <v>162</v>
      </c>
      <c r="BW33" s="500">
        <v>1170.0558472135444</v>
      </c>
      <c r="BX33" s="693" t="s">
        <v>102</v>
      </c>
      <c r="BY33" s="694"/>
      <c r="BZ33" s="259" t="s">
        <v>105</v>
      </c>
      <c r="CA33" s="322">
        <v>1323.1503749999999</v>
      </c>
      <c r="CB33" s="714" t="s">
        <v>250</v>
      </c>
      <c r="CC33" s="715"/>
      <c r="CD33" s="715"/>
      <c r="CE33" s="554">
        <v>1666</v>
      </c>
      <c r="CF33" s="425">
        <v>3250</v>
      </c>
      <c r="CG33" s="427">
        <v>5912.6786827674996</v>
      </c>
      <c r="CH33" s="268">
        <v>1060</v>
      </c>
      <c r="CI33" s="229">
        <v>9284.94</v>
      </c>
      <c r="CJ33" s="267"/>
      <c r="CK33" s="269"/>
      <c r="CL33" s="348" t="s">
        <v>544</v>
      </c>
      <c r="CM33" s="75">
        <v>3727</v>
      </c>
      <c r="CN33" s="62">
        <v>80981</v>
      </c>
      <c r="CO33" s="83">
        <v>9310.509</v>
      </c>
      <c r="CP33" s="62">
        <v>85509</v>
      </c>
      <c r="CQ33" s="83">
        <v>7493.4580500000011</v>
      </c>
      <c r="CR33" s="89"/>
      <c r="CS33" s="91"/>
      <c r="CT33" s="90">
        <v>10132</v>
      </c>
      <c r="CU33" s="182">
        <v>4746.7065875000008</v>
      </c>
      <c r="CV33" s="185">
        <v>10950</v>
      </c>
      <c r="CW33" s="190">
        <v>5193.2507624999998</v>
      </c>
      <c r="CX33" s="295"/>
      <c r="CY33" s="296"/>
      <c r="CZ33" s="129"/>
      <c r="DA33" s="67"/>
      <c r="DB33" s="1">
        <v>1073</v>
      </c>
      <c r="DC33" s="415">
        <v>8426.25</v>
      </c>
      <c r="DD33" s="179">
        <v>9010</v>
      </c>
      <c r="DE33" s="75">
        <v>6000</v>
      </c>
      <c r="DF33" s="507">
        <v>6453</v>
      </c>
      <c r="DG33" s="508">
        <v>8920.5689999999995</v>
      </c>
      <c r="DH33" s="20"/>
      <c r="DI33" s="20"/>
      <c r="DJ33" s="478">
        <v>757</v>
      </c>
      <c r="DK33" s="476">
        <v>9845.4792800000014</v>
      </c>
      <c r="DL33" s="478">
        <v>2610</v>
      </c>
      <c r="DM33" s="476">
        <v>6110.3063179237815</v>
      </c>
      <c r="DN33" s="503">
        <v>2013</v>
      </c>
      <c r="DO33" s="429">
        <v>17618.811530504187</v>
      </c>
      <c r="DP33" s="517">
        <v>382</v>
      </c>
      <c r="DQ33" s="429">
        <v>6486.135643751204</v>
      </c>
      <c r="DR33" s="28"/>
      <c r="DS33" s="28"/>
      <c r="DT33" s="532">
        <v>4441</v>
      </c>
      <c r="DU33" s="467">
        <v>6292.5185999999994</v>
      </c>
      <c r="DV33" s="544" t="s">
        <v>668</v>
      </c>
      <c r="DW33" s="465">
        <v>6421.0961736674999</v>
      </c>
      <c r="DX33" s="321">
        <v>14521</v>
      </c>
      <c r="DY33" s="324">
        <v>20858.510399999999</v>
      </c>
      <c r="DZ33" s="321">
        <v>4769</v>
      </c>
      <c r="EA33" s="329"/>
      <c r="EB33" s="324">
        <v>13905.6736</v>
      </c>
      <c r="EC33" s="71">
        <v>1358</v>
      </c>
      <c r="ED33" s="75">
        <v>6086.5028279999997</v>
      </c>
      <c r="EE33" s="71">
        <v>1036</v>
      </c>
      <c r="EF33" s="75">
        <v>3953.7987300000004</v>
      </c>
      <c r="EJ33" s="831" t="s">
        <v>185</v>
      </c>
      <c r="EK33" s="823"/>
      <c r="EL33" s="823"/>
      <c r="EM33" s="823"/>
      <c r="EN33" s="823"/>
      <c r="EO33" s="823"/>
      <c r="EP33" s="823"/>
      <c r="EQ33" s="823"/>
      <c r="ER33" s="823"/>
      <c r="ES33" s="823"/>
      <c r="ET33" s="823"/>
      <c r="EU33" s="823"/>
      <c r="EV33" s="823"/>
      <c r="EW33" s="823"/>
      <c r="EX33" s="823"/>
      <c r="EY33" s="824"/>
    </row>
    <row r="34" spans="1:155" ht="10.5" customHeight="1" thickBot="1" x14ac:dyDescent="0.3">
      <c r="A34" s="253">
        <v>15</v>
      </c>
      <c r="B34" s="234">
        <v>10683.464400000001</v>
      </c>
      <c r="C34" s="425">
        <v>755</v>
      </c>
      <c r="D34" s="427">
        <v>2928.471</v>
      </c>
      <c r="E34" s="248" t="s">
        <v>69</v>
      </c>
      <c r="F34" s="229">
        <v>20239.401000000002</v>
      </c>
      <c r="G34" s="242" t="s">
        <v>456</v>
      </c>
      <c r="H34" s="229">
        <v>8058.5163749999992</v>
      </c>
      <c r="K34" s="62">
        <v>6006</v>
      </c>
      <c r="L34" s="427">
        <v>9102.5479999999989</v>
      </c>
      <c r="M34" s="220">
        <v>9193</v>
      </c>
      <c r="N34" s="174">
        <v>6748.63</v>
      </c>
      <c r="O34" s="71">
        <v>2001</v>
      </c>
      <c r="P34" s="432">
        <v>4900</v>
      </c>
      <c r="Q34" s="65">
        <v>9210</v>
      </c>
      <c r="R34" s="423">
        <v>8260</v>
      </c>
      <c r="S34" s="28"/>
      <c r="T34" s="28"/>
      <c r="U34" s="278">
        <v>1108</v>
      </c>
      <c r="V34" s="436">
        <v>7444.4945850000004</v>
      </c>
      <c r="W34" s="119" t="s">
        <v>233</v>
      </c>
      <c r="X34" s="427">
        <v>10113.3998775</v>
      </c>
      <c r="Y34" s="89"/>
      <c r="Z34" s="67"/>
      <c r="AA34" s="16">
        <v>260</v>
      </c>
      <c r="AB34" s="5">
        <v>4070</v>
      </c>
      <c r="AC34" s="68">
        <v>151</v>
      </c>
      <c r="AD34" s="79">
        <v>4988</v>
      </c>
      <c r="AE34" s="453">
        <v>580</v>
      </c>
      <c r="AF34" s="451">
        <v>6103.2370000000001</v>
      </c>
      <c r="AG34" s="446">
        <v>710</v>
      </c>
      <c r="AH34" s="451">
        <v>6840.9447749999999</v>
      </c>
      <c r="AI34" s="951" t="s">
        <v>301</v>
      </c>
      <c r="AJ34" s="952"/>
      <c r="AK34" s="62">
        <v>8165</v>
      </c>
      <c r="AL34" s="465">
        <v>9323.6247999999996</v>
      </c>
      <c r="AM34" s="64">
        <v>8206</v>
      </c>
      <c r="AN34" s="467">
        <v>19530.478800000001</v>
      </c>
      <c r="AO34" s="477">
        <v>130</v>
      </c>
      <c r="AP34" s="481">
        <v>6813.8479750000006</v>
      </c>
      <c r="AQ34" s="789"/>
      <c r="AR34" s="790"/>
      <c r="AS34" s="310">
        <v>7366</v>
      </c>
      <c r="AT34" s="429">
        <v>3500</v>
      </c>
      <c r="AU34" s="485">
        <v>25774</v>
      </c>
      <c r="AV34" s="324">
        <v>11014.640000000001</v>
      </c>
      <c r="AW34" s="1">
        <v>5250</v>
      </c>
      <c r="AX34" s="157">
        <v>6330.09195</v>
      </c>
      <c r="AY34" s="8">
        <v>9103</v>
      </c>
      <c r="AZ34" s="112">
        <v>3799.5170850000004</v>
      </c>
      <c r="BA34" s="176">
        <v>2</v>
      </c>
      <c r="BB34" s="79">
        <v>4158</v>
      </c>
      <c r="BC34" s="71">
        <v>927</v>
      </c>
      <c r="BD34" s="75">
        <v>6233.60556</v>
      </c>
      <c r="BE34" s="307">
        <v>965</v>
      </c>
      <c r="BF34" s="169">
        <v>6233.60556</v>
      </c>
      <c r="BG34" s="1">
        <v>22034</v>
      </c>
      <c r="BH34" s="429">
        <v>8648.01</v>
      </c>
      <c r="BI34" s="63">
        <v>5676</v>
      </c>
      <c r="BJ34" s="427">
        <v>5766.1586564400013</v>
      </c>
      <c r="BK34" s="945"/>
      <c r="BL34" s="946"/>
      <c r="BM34" s="337">
        <v>3623</v>
      </c>
      <c r="BN34" s="341">
        <v>17048.126645550001</v>
      </c>
      <c r="BO34" s="425" t="s">
        <v>700</v>
      </c>
      <c r="BP34" s="427">
        <v>7459.2</v>
      </c>
      <c r="BQ34" s="68">
        <v>87</v>
      </c>
      <c r="BR34" s="190">
        <v>6378.8224499999997</v>
      </c>
      <c r="BS34" s="8">
        <v>3020</v>
      </c>
      <c r="BT34" s="58">
        <v>5953.5018725</v>
      </c>
      <c r="BU34" s="196" t="s">
        <v>517</v>
      </c>
      <c r="BV34" s="197" t="s">
        <v>518</v>
      </c>
      <c r="BW34" s="500">
        <v>3176.4204578646495</v>
      </c>
      <c r="BX34" s="693" t="s">
        <v>102</v>
      </c>
      <c r="BY34" s="694"/>
      <c r="BZ34" s="259" t="s">
        <v>109</v>
      </c>
      <c r="CA34" s="322">
        <v>1446.3849687499999</v>
      </c>
      <c r="CB34" s="714" t="s">
        <v>314</v>
      </c>
      <c r="CC34" s="715"/>
      <c r="CD34" s="715"/>
      <c r="CE34" s="554">
        <v>2830.961875</v>
      </c>
      <c r="CF34" s="425">
        <v>3660</v>
      </c>
      <c r="CG34" s="427">
        <v>7397.9776971800002</v>
      </c>
      <c r="CH34" s="268">
        <v>1299</v>
      </c>
      <c r="CI34" s="229">
        <v>7268.9400000000005</v>
      </c>
      <c r="CJ34" s="267"/>
      <c r="CK34" s="269"/>
      <c r="CL34" s="345" t="s">
        <v>545</v>
      </c>
      <c r="CM34" s="75">
        <v>3993</v>
      </c>
      <c r="CN34" s="62">
        <v>80986</v>
      </c>
      <c r="CO34" s="83">
        <v>7493.4580500000011</v>
      </c>
      <c r="CP34" s="62">
        <v>88013</v>
      </c>
      <c r="CQ34" s="83">
        <v>11998.54305</v>
      </c>
      <c r="CR34" s="89"/>
      <c r="CS34" s="91"/>
      <c r="CT34" s="90">
        <v>10134</v>
      </c>
      <c r="CU34" s="182">
        <v>4772.8033249999999</v>
      </c>
      <c r="CV34" s="185">
        <v>10990</v>
      </c>
      <c r="CW34" s="190">
        <v>4956.9303062500003</v>
      </c>
      <c r="CX34" s="599" t="s">
        <v>228</v>
      </c>
      <c r="CY34" s="600"/>
      <c r="CZ34" s="601"/>
      <c r="DA34" s="67"/>
      <c r="DB34" s="304" t="s">
        <v>575</v>
      </c>
      <c r="DC34" s="415">
        <v>9558.7380000000012</v>
      </c>
      <c r="DD34" s="179">
        <v>9018</v>
      </c>
      <c r="DE34" s="75">
        <v>4500</v>
      </c>
      <c r="DF34" s="507">
        <v>6454</v>
      </c>
      <c r="DG34" s="508">
        <v>6235.8520000000008</v>
      </c>
      <c r="DH34" s="20"/>
      <c r="DI34" s="20"/>
      <c r="DJ34" s="478">
        <v>760</v>
      </c>
      <c r="DK34" s="476">
        <v>8973.0950400000002</v>
      </c>
      <c r="DL34" s="478" t="s">
        <v>846</v>
      </c>
      <c r="DM34" s="476">
        <v>6110.3063179237815</v>
      </c>
      <c r="DN34" s="503">
        <v>2014</v>
      </c>
      <c r="DO34" s="429">
        <v>10145.348363974826</v>
      </c>
      <c r="DP34" s="517">
        <v>291</v>
      </c>
      <c r="DQ34" s="429">
        <v>3165.2314587653773</v>
      </c>
      <c r="DR34" s="28"/>
      <c r="DS34" s="28"/>
      <c r="DT34" s="532">
        <v>4085</v>
      </c>
      <c r="DU34" s="467">
        <v>6332.8082999999997</v>
      </c>
      <c r="DV34" s="544" t="s">
        <v>558</v>
      </c>
      <c r="DW34" s="465">
        <v>5635.0727440370993</v>
      </c>
      <c r="DX34" s="321">
        <v>14691</v>
      </c>
      <c r="DY34" s="324">
        <v>18890.7264</v>
      </c>
      <c r="DZ34" s="321">
        <v>4772</v>
      </c>
      <c r="EA34" s="329"/>
      <c r="EB34" s="324">
        <v>22170.366399999999</v>
      </c>
      <c r="EC34" s="71">
        <v>1359</v>
      </c>
      <c r="ED34" s="75">
        <v>6086.5028279999997</v>
      </c>
      <c r="EE34" s="71" t="s">
        <v>411</v>
      </c>
      <c r="EF34" s="75">
        <v>3953.7987300000004</v>
      </c>
      <c r="EJ34" s="825"/>
      <c r="EK34" s="826"/>
      <c r="EL34" s="826"/>
      <c r="EM34" s="826"/>
      <c r="EN34" s="826"/>
      <c r="EO34" s="826"/>
      <c r="EP34" s="826"/>
      <c r="EQ34" s="826"/>
      <c r="ER34" s="826"/>
      <c r="ES34" s="826"/>
      <c r="ET34" s="826"/>
      <c r="EU34" s="826"/>
      <c r="EV34" s="826"/>
      <c r="EW34" s="826"/>
      <c r="EX34" s="826"/>
      <c r="EY34" s="827"/>
    </row>
    <row r="35" spans="1:155" ht="10.5" customHeight="1" thickBot="1" x14ac:dyDescent="0.3">
      <c r="A35" s="253">
        <v>5017</v>
      </c>
      <c r="B35" s="234">
        <v>5324.4922500000002</v>
      </c>
      <c r="C35" s="425">
        <v>778</v>
      </c>
      <c r="D35" s="427">
        <v>4387.2919999999995</v>
      </c>
      <c r="E35" s="239" t="s">
        <v>71</v>
      </c>
      <c r="F35" s="229">
        <v>17364.301500000001</v>
      </c>
      <c r="G35" s="242" t="s">
        <v>457</v>
      </c>
      <c r="H35" s="229">
        <v>9572.6426250000004</v>
      </c>
      <c r="K35" s="62">
        <v>6007</v>
      </c>
      <c r="L35" s="427">
        <v>7403.9419999999991</v>
      </c>
      <c r="M35" s="888" t="s">
        <v>201</v>
      </c>
      <c r="N35" s="889"/>
      <c r="O35" s="71">
        <v>2024</v>
      </c>
      <c r="P35" s="432">
        <v>5459.8320000000003</v>
      </c>
      <c r="Q35" s="66"/>
      <c r="R35" s="9"/>
      <c r="S35" s="28"/>
      <c r="T35" s="28"/>
      <c r="U35" s="278">
        <v>1504</v>
      </c>
      <c r="V35" s="427">
        <v>9763.163662500001</v>
      </c>
      <c r="W35" s="119" t="s">
        <v>323</v>
      </c>
      <c r="X35" s="427">
        <v>9705.2298525000006</v>
      </c>
      <c r="Y35" s="89"/>
      <c r="Z35" s="67"/>
      <c r="AA35" s="16">
        <v>301</v>
      </c>
      <c r="AB35" s="5">
        <v>3080</v>
      </c>
      <c r="AC35" s="68">
        <v>152</v>
      </c>
      <c r="AD35" s="79">
        <v>4628.3999999999996</v>
      </c>
      <c r="AE35" s="456">
        <v>581</v>
      </c>
      <c r="AF35" s="457">
        <v>5121.9596750000001</v>
      </c>
      <c r="AG35" s="1080" t="s">
        <v>663</v>
      </c>
      <c r="AH35" s="1081"/>
      <c r="AI35" s="953"/>
      <c r="AJ35" s="954"/>
      <c r="AK35" s="62">
        <v>8166</v>
      </c>
      <c r="AL35" s="465">
        <v>9344.0969999999998</v>
      </c>
      <c r="AM35" s="64">
        <v>8207</v>
      </c>
      <c r="AN35" s="467">
        <v>11354.7595</v>
      </c>
      <c r="AO35" s="477">
        <v>131</v>
      </c>
      <c r="AP35" s="481">
        <v>7989.1193750000002</v>
      </c>
      <c r="AQ35" s="219">
        <v>1300</v>
      </c>
      <c r="AR35" s="60">
        <v>6029.5128833333338</v>
      </c>
      <c r="AS35" s="311">
        <v>8150</v>
      </c>
      <c r="AT35" s="429">
        <v>5600</v>
      </c>
      <c r="AU35" s="485" t="s">
        <v>744</v>
      </c>
      <c r="AV35" s="324">
        <v>11757.2</v>
      </c>
      <c r="AW35" s="1">
        <v>5251</v>
      </c>
      <c r="AX35" s="157">
        <v>8508.345299999999</v>
      </c>
      <c r="AY35" s="8">
        <v>91055</v>
      </c>
      <c r="AZ35" s="112">
        <v>3360.9425850000002</v>
      </c>
      <c r="BA35" s="1">
        <v>33</v>
      </c>
      <c r="BB35" s="79">
        <v>4851</v>
      </c>
      <c r="BC35" s="71" t="s">
        <v>443</v>
      </c>
      <c r="BD35" s="75">
        <v>6233.60556</v>
      </c>
      <c r="BE35" s="308" t="s">
        <v>581</v>
      </c>
      <c r="BF35" s="292">
        <v>6642.9417599999997</v>
      </c>
      <c r="BG35" s="1">
        <v>22073</v>
      </c>
      <c r="BH35" s="429">
        <v>7000.1399999999994</v>
      </c>
      <c r="BI35" s="63">
        <v>5678</v>
      </c>
      <c r="BJ35" s="427">
        <v>7435.8371177999998</v>
      </c>
      <c r="BK35" s="106">
        <v>4250</v>
      </c>
      <c r="BL35" s="82">
        <v>11641.457482200001</v>
      </c>
      <c r="BM35" s="337">
        <v>3624</v>
      </c>
      <c r="BN35" s="341">
        <v>18727.41309075</v>
      </c>
      <c r="BO35" s="425">
        <v>4016</v>
      </c>
      <c r="BP35" s="427">
        <v>6805.1880000000001</v>
      </c>
      <c r="BQ35" s="68">
        <v>88</v>
      </c>
      <c r="BR35" s="190">
        <v>6378.8224499999997</v>
      </c>
      <c r="BS35" s="8">
        <v>3021</v>
      </c>
      <c r="BT35" s="58">
        <v>5953.5018725</v>
      </c>
      <c r="BU35" s="196">
        <v>105</v>
      </c>
      <c r="BV35" s="197" t="s">
        <v>164</v>
      </c>
      <c r="BW35" s="500">
        <v>1317.6199908045276</v>
      </c>
      <c r="BX35" s="693" t="s">
        <v>102</v>
      </c>
      <c r="BY35" s="694"/>
      <c r="BZ35" s="259" t="s">
        <v>112</v>
      </c>
      <c r="CA35" s="322">
        <v>1569.6195625000003</v>
      </c>
      <c r="CB35" s="714" t="s">
        <v>307</v>
      </c>
      <c r="CC35" s="715"/>
      <c r="CD35" s="715"/>
      <c r="CE35" s="554">
        <v>3035.4626250000001</v>
      </c>
      <c r="CF35" s="425">
        <v>3700</v>
      </c>
      <c r="CG35" s="427">
        <v>7512.7185527800011</v>
      </c>
      <c r="CH35" s="268">
        <v>311</v>
      </c>
      <c r="CI35" s="229">
        <v>6367.0950000000003</v>
      </c>
      <c r="CJ35" s="267"/>
      <c r="CK35" s="269"/>
      <c r="CL35" s="347">
        <v>4007</v>
      </c>
      <c r="CM35" s="87">
        <v>5723</v>
      </c>
      <c r="CN35" s="62">
        <v>80991</v>
      </c>
      <c r="CO35" s="83">
        <v>11188.04544</v>
      </c>
      <c r="CP35" s="62">
        <v>88036</v>
      </c>
      <c r="CQ35" s="83">
        <v>14266.102500000001</v>
      </c>
      <c r="CR35" s="89"/>
      <c r="CS35" s="91"/>
      <c r="CT35" s="90">
        <v>10135</v>
      </c>
      <c r="CU35" s="182">
        <v>4772.8033249999999</v>
      </c>
      <c r="CV35" s="185">
        <v>12010</v>
      </c>
      <c r="CW35" s="190">
        <v>5757.2302562499999</v>
      </c>
      <c r="CX35" s="602"/>
      <c r="CY35" s="603"/>
      <c r="CZ35" s="604"/>
      <c r="DA35" s="67"/>
      <c r="DB35" s="1">
        <v>1075</v>
      </c>
      <c r="DC35" s="415">
        <v>8399.2860000000001</v>
      </c>
      <c r="DD35" s="179">
        <v>9037</v>
      </c>
      <c r="DE35" s="75">
        <v>4500</v>
      </c>
      <c r="DF35" s="507">
        <v>6458</v>
      </c>
      <c r="DG35" s="508">
        <v>10699.083500000001</v>
      </c>
      <c r="DH35" s="20"/>
      <c r="DI35" s="20"/>
      <c r="DJ35" s="478">
        <v>762</v>
      </c>
      <c r="DK35" s="476">
        <v>7681.1555745913829</v>
      </c>
      <c r="DL35" s="478">
        <v>2620</v>
      </c>
      <c r="DM35" s="476">
        <v>6292.4143692506141</v>
      </c>
      <c r="DN35" s="503">
        <v>131</v>
      </c>
      <c r="DO35" s="429">
        <v>7240.2227311033621</v>
      </c>
      <c r="DP35" s="517">
        <v>351</v>
      </c>
      <c r="DQ35" s="429">
        <v>3866.9880218970006</v>
      </c>
      <c r="DR35" s="28"/>
      <c r="DS35" s="28"/>
      <c r="DT35" s="532">
        <v>4485</v>
      </c>
      <c r="DU35" s="467">
        <v>6519.6060000000007</v>
      </c>
      <c r="DV35" s="544" t="s">
        <v>669</v>
      </c>
      <c r="DW35" s="465">
        <v>7564.473465915602</v>
      </c>
      <c r="DX35" s="321">
        <v>14701</v>
      </c>
      <c r="DY35" s="324">
        <v>18890.7264</v>
      </c>
      <c r="DZ35" s="321">
        <v>4779</v>
      </c>
      <c r="EA35" s="329"/>
      <c r="EB35" s="324">
        <v>11544.332800000002</v>
      </c>
      <c r="EC35" s="71">
        <v>1360</v>
      </c>
      <c r="ED35" s="75">
        <v>6086.5028279999997</v>
      </c>
      <c r="EE35" s="71">
        <v>1060</v>
      </c>
      <c r="EF35" s="75">
        <v>3953.7987300000004</v>
      </c>
      <c r="EJ35" s="825"/>
      <c r="EK35" s="826"/>
      <c r="EL35" s="826"/>
      <c r="EM35" s="826"/>
      <c r="EN35" s="826"/>
      <c r="EO35" s="826"/>
      <c r="EP35" s="826"/>
      <c r="EQ35" s="826"/>
      <c r="ER35" s="826"/>
      <c r="ES35" s="826"/>
      <c r="ET35" s="826"/>
      <c r="EU35" s="826"/>
      <c r="EV35" s="826"/>
      <c r="EW35" s="826"/>
      <c r="EX35" s="826"/>
      <c r="EY35" s="827"/>
    </row>
    <row r="36" spans="1:155" ht="10.5" customHeight="1" thickBot="1" x14ac:dyDescent="0.3">
      <c r="A36" s="253" t="s">
        <v>339</v>
      </c>
      <c r="B36" s="234">
        <v>5324.4922500000002</v>
      </c>
      <c r="C36" s="425">
        <v>781</v>
      </c>
      <c r="D36" s="427">
        <v>2761.395</v>
      </c>
      <c r="E36" s="239" t="s">
        <v>73</v>
      </c>
      <c r="F36" s="229">
        <v>20239.401000000002</v>
      </c>
      <c r="G36" s="242" t="s">
        <v>458</v>
      </c>
      <c r="H36" s="229">
        <v>8226.7526249999992</v>
      </c>
      <c r="K36" s="62">
        <v>100</v>
      </c>
      <c r="L36" s="427">
        <v>6178.7179999999998</v>
      </c>
      <c r="M36" s="583"/>
      <c r="N36" s="584"/>
      <c r="O36" s="71">
        <v>2045</v>
      </c>
      <c r="P36" s="432">
        <v>5880</v>
      </c>
      <c r="Q36" s="66"/>
      <c r="R36" s="9"/>
      <c r="U36" s="278">
        <v>1602</v>
      </c>
      <c r="V36" s="436">
        <v>10237.167562499999</v>
      </c>
      <c r="W36" s="119" t="s">
        <v>324</v>
      </c>
      <c r="X36" s="427">
        <v>10164.7503</v>
      </c>
      <c r="Y36" s="89"/>
      <c r="Z36" s="67"/>
      <c r="AA36" s="16">
        <v>3030</v>
      </c>
      <c r="AB36" s="5">
        <v>4834.5</v>
      </c>
      <c r="AC36" s="220">
        <v>155</v>
      </c>
      <c r="AD36" s="454">
        <v>4889.3999999999996</v>
      </c>
      <c r="AE36" s="448" t="s">
        <v>856</v>
      </c>
      <c r="AF36" s="450">
        <v>5723.8844249999993</v>
      </c>
      <c r="AG36" s="1082"/>
      <c r="AH36" s="1083"/>
      <c r="AI36" s="18">
        <v>20344</v>
      </c>
      <c r="AJ36" s="26">
        <v>2277</v>
      </c>
      <c r="AK36" s="62">
        <v>8167</v>
      </c>
      <c r="AL36" s="465">
        <v>10842.9545</v>
      </c>
      <c r="AM36" s="64">
        <v>8208</v>
      </c>
      <c r="AN36" s="467">
        <v>9124.7520000000004</v>
      </c>
      <c r="AO36" s="477">
        <v>132</v>
      </c>
      <c r="AP36" s="481">
        <v>5641.6056250000001</v>
      </c>
      <c r="AQ36" s="68">
        <v>2300</v>
      </c>
      <c r="AR36" s="58">
        <v>6124.001070833333</v>
      </c>
      <c r="AS36" s="310">
        <v>4160</v>
      </c>
      <c r="AT36" s="429">
        <v>5600</v>
      </c>
      <c r="AU36" s="486" t="s">
        <v>745</v>
      </c>
      <c r="AV36" s="324">
        <v>12252.240000000002</v>
      </c>
      <c r="AW36" s="1">
        <v>5253</v>
      </c>
      <c r="AX36" s="157">
        <v>6226.2959849999997</v>
      </c>
      <c r="AY36" s="8">
        <v>91077</v>
      </c>
      <c r="AZ36" s="112">
        <v>4384.283085</v>
      </c>
      <c r="BA36" s="1">
        <v>37</v>
      </c>
      <c r="BB36" s="79">
        <v>2910.6</v>
      </c>
      <c r="BC36" s="71">
        <v>928</v>
      </c>
      <c r="BD36" s="75">
        <v>6642.9417599999997</v>
      </c>
      <c r="BE36" s="1098" t="s">
        <v>352</v>
      </c>
      <c r="BF36" s="1098"/>
      <c r="BG36" s="1">
        <v>22084</v>
      </c>
      <c r="BH36" s="429">
        <v>6961.92</v>
      </c>
      <c r="BI36" s="63">
        <v>5679</v>
      </c>
      <c r="BJ36" s="427">
        <v>7465.9497822000012</v>
      </c>
      <c r="BK36" s="64">
        <v>4251</v>
      </c>
      <c r="BL36" s="83">
        <v>20144.567316510002</v>
      </c>
      <c r="BM36" s="337">
        <v>3625</v>
      </c>
      <c r="BN36" s="341">
        <v>13477.717120140001</v>
      </c>
      <c r="BO36" s="425">
        <v>4022</v>
      </c>
      <c r="BP36" s="427">
        <v>5626.3679999999995</v>
      </c>
      <c r="BQ36" s="68">
        <v>89</v>
      </c>
      <c r="BR36" s="190">
        <v>6378.8224499999997</v>
      </c>
      <c r="BS36" s="8">
        <v>3022</v>
      </c>
      <c r="BT36" s="58">
        <v>5953.5018725</v>
      </c>
      <c r="BU36" s="196" t="s">
        <v>519</v>
      </c>
      <c r="BV36" s="197" t="s">
        <v>516</v>
      </c>
      <c r="BW36" s="500">
        <v>3576.8972876652433</v>
      </c>
      <c r="BX36" s="693" t="s">
        <v>209</v>
      </c>
      <c r="BY36" s="694"/>
      <c r="BZ36" s="259" t="s">
        <v>116</v>
      </c>
      <c r="CA36" s="322">
        <v>979.39071874999991</v>
      </c>
      <c r="CB36" s="714" t="s">
        <v>290</v>
      </c>
      <c r="CC36" s="715"/>
      <c r="CD36" s="715"/>
      <c r="CE36" s="554">
        <v>3346.7921249999999</v>
      </c>
      <c r="CF36" s="425">
        <v>3800</v>
      </c>
      <c r="CG36" s="427">
        <v>6852.4093417500007</v>
      </c>
      <c r="CH36" s="268" t="s">
        <v>374</v>
      </c>
      <c r="CI36" s="229">
        <v>5786.37</v>
      </c>
      <c r="CJ36" s="267"/>
      <c r="CK36" s="269"/>
      <c r="CN36" s="62">
        <v>80992</v>
      </c>
      <c r="CO36" s="83">
        <v>11998.54305</v>
      </c>
      <c r="CP36" s="62">
        <v>88037</v>
      </c>
      <c r="CQ36" s="83">
        <v>11998.54305</v>
      </c>
      <c r="CR36" s="89"/>
      <c r="CS36" s="91"/>
      <c r="CT36" s="90">
        <v>10150</v>
      </c>
      <c r="CU36" s="182">
        <v>4469.79120625</v>
      </c>
      <c r="CV36" s="185">
        <v>12012</v>
      </c>
      <c r="CW36" s="190">
        <v>5776.0779000000002</v>
      </c>
      <c r="CX36" s="1055" t="s">
        <v>337</v>
      </c>
      <c r="CY36" s="1056"/>
      <c r="CZ36" s="26">
        <v>2904</v>
      </c>
      <c r="DA36" s="67"/>
      <c r="DB36" s="1">
        <v>1077</v>
      </c>
      <c r="DC36" s="415">
        <v>10193.7402</v>
      </c>
      <c r="DD36" s="180">
        <v>9044</v>
      </c>
      <c r="DE36" s="87">
        <v>6000</v>
      </c>
      <c r="DF36" s="507">
        <v>6465</v>
      </c>
      <c r="DG36" s="508">
        <v>7439.701500000001</v>
      </c>
      <c r="DH36" s="20"/>
      <c r="DI36" s="20"/>
      <c r="DJ36" s="478">
        <v>764</v>
      </c>
      <c r="DK36" s="476">
        <v>5841.8994801848112</v>
      </c>
      <c r="DL36" s="478" t="s">
        <v>847</v>
      </c>
      <c r="DM36" s="476">
        <v>6292.4143692506141</v>
      </c>
      <c r="DN36" s="503">
        <v>132</v>
      </c>
      <c r="DO36" s="429">
        <v>7182.0143850895456</v>
      </c>
      <c r="DP36" s="517">
        <v>100</v>
      </c>
      <c r="DQ36" s="429">
        <v>7008.2848600636898</v>
      </c>
      <c r="DR36" s="28"/>
      <c r="DS36" s="28"/>
      <c r="DT36" s="533">
        <v>4003</v>
      </c>
      <c r="DU36" s="468">
        <v>5402.4825000000001</v>
      </c>
      <c r="DV36" s="544" t="s">
        <v>670</v>
      </c>
      <c r="DW36" s="465">
        <v>8177.5724801238011</v>
      </c>
      <c r="DX36" s="321">
        <v>14711</v>
      </c>
      <c r="DY36" s="324">
        <v>17710.055999999997</v>
      </c>
      <c r="DZ36" s="321">
        <v>4781</v>
      </c>
      <c r="EA36" s="329"/>
      <c r="EB36" s="324">
        <v>20333.768000000004</v>
      </c>
      <c r="EC36" s="71">
        <v>1362</v>
      </c>
      <c r="ED36" s="75">
        <v>6086.5028279999997</v>
      </c>
      <c r="EE36" s="71" t="s">
        <v>412</v>
      </c>
      <c r="EF36" s="75">
        <v>3953.7987300000004</v>
      </c>
      <c r="EJ36" s="825"/>
      <c r="EK36" s="826"/>
      <c r="EL36" s="826"/>
      <c r="EM36" s="826"/>
      <c r="EN36" s="826"/>
      <c r="EO36" s="826"/>
      <c r="EP36" s="826"/>
      <c r="EQ36" s="826"/>
      <c r="ER36" s="826"/>
      <c r="ES36" s="826"/>
      <c r="ET36" s="826"/>
      <c r="EU36" s="826"/>
      <c r="EV36" s="826"/>
      <c r="EW36" s="826"/>
      <c r="EX36" s="826"/>
      <c r="EY36" s="827"/>
    </row>
    <row r="37" spans="1:155" ht="10.5" customHeight="1" thickBot="1" x14ac:dyDescent="0.3">
      <c r="A37" s="253">
        <v>5019</v>
      </c>
      <c r="B37" s="234">
        <v>5071.1976000000004</v>
      </c>
      <c r="C37" s="425">
        <v>782</v>
      </c>
      <c r="D37" s="427">
        <v>3808.7140000000004</v>
      </c>
      <c r="E37" s="239" t="s">
        <v>76</v>
      </c>
      <c r="F37" s="229">
        <v>17988.051899999999</v>
      </c>
      <c r="G37" s="242" t="s">
        <v>459</v>
      </c>
      <c r="H37" s="229">
        <v>8899.6976250000007</v>
      </c>
      <c r="K37" s="68">
        <v>301</v>
      </c>
      <c r="L37" s="427">
        <v>5374.2780000000002</v>
      </c>
      <c r="M37" s="192">
        <v>24</v>
      </c>
      <c r="N37" s="222">
        <v>3949.6115</v>
      </c>
      <c r="O37" s="71">
        <v>2048</v>
      </c>
      <c r="P37" s="432">
        <v>5880</v>
      </c>
      <c r="Q37" s="66"/>
      <c r="R37" s="9"/>
      <c r="U37" s="280">
        <v>1603</v>
      </c>
      <c r="V37" s="436">
        <v>8064.6496875000003</v>
      </c>
      <c r="W37" s="119" t="s">
        <v>325</v>
      </c>
      <c r="X37" s="427">
        <v>9993.5822250000019</v>
      </c>
      <c r="Y37" s="89"/>
      <c r="Z37" s="67"/>
      <c r="AA37" s="16">
        <v>3032</v>
      </c>
      <c r="AB37" s="5">
        <v>4345</v>
      </c>
      <c r="AE37" s="448">
        <v>582</v>
      </c>
      <c r="AF37" s="450">
        <v>5470.5161000000007</v>
      </c>
      <c r="AG37" s="463">
        <v>1200</v>
      </c>
      <c r="AH37" s="458">
        <v>5280</v>
      </c>
      <c r="AI37" s="16">
        <v>641</v>
      </c>
      <c r="AJ37" s="27">
        <v>1897.5</v>
      </c>
      <c r="AK37" s="62">
        <v>8168</v>
      </c>
      <c r="AL37" s="465">
        <v>8667.0521000000008</v>
      </c>
      <c r="AM37" s="64">
        <v>8209</v>
      </c>
      <c r="AN37" s="467">
        <v>10554.8814</v>
      </c>
      <c r="AO37" s="477">
        <v>133</v>
      </c>
      <c r="AP37" s="481">
        <v>5008.5341750000007</v>
      </c>
      <c r="AQ37" s="68">
        <v>3100</v>
      </c>
      <c r="AR37" s="58">
        <v>4531.8167854166668</v>
      </c>
      <c r="AS37" s="311">
        <v>4195</v>
      </c>
      <c r="AT37" s="429">
        <v>6020</v>
      </c>
      <c r="AU37" s="485">
        <v>25776</v>
      </c>
      <c r="AV37" s="324">
        <v>11509.68</v>
      </c>
      <c r="AW37" s="1">
        <v>5254</v>
      </c>
      <c r="AX37" s="157">
        <v>6110.8047000000006</v>
      </c>
      <c r="AY37" s="8">
        <v>9113</v>
      </c>
      <c r="AZ37" s="112">
        <v>4969.0490850000006</v>
      </c>
      <c r="BA37" s="1">
        <v>42</v>
      </c>
      <c r="BB37" s="79">
        <v>2494.8000000000002</v>
      </c>
      <c r="BC37" s="71" t="s">
        <v>444</v>
      </c>
      <c r="BD37" s="75">
        <v>6233.60556</v>
      </c>
      <c r="BE37" s="291">
        <v>1</v>
      </c>
      <c r="BF37" s="168">
        <v>3696</v>
      </c>
      <c r="BG37" s="1" t="s">
        <v>359</v>
      </c>
      <c r="BH37" s="429">
        <v>6844.32</v>
      </c>
      <c r="BI37" s="63">
        <v>5680</v>
      </c>
      <c r="BJ37" s="427">
        <v>7073.4592983599996</v>
      </c>
      <c r="BK37" s="64">
        <v>4252</v>
      </c>
      <c r="BL37" s="83">
        <v>14557.152412530002</v>
      </c>
      <c r="BM37" s="337">
        <v>3626</v>
      </c>
      <c r="BN37" s="341">
        <v>15891.965320140001</v>
      </c>
      <c r="BO37" s="425">
        <v>4029</v>
      </c>
      <c r="BP37" s="427">
        <v>4583.4120000000003</v>
      </c>
      <c r="BQ37" s="68">
        <v>90</v>
      </c>
      <c r="BR37" s="190">
        <v>6378.8224499999997</v>
      </c>
      <c r="BS37" s="8">
        <v>3023</v>
      </c>
      <c r="BT37" s="58">
        <v>5953.5018725</v>
      </c>
      <c r="BU37" s="196">
        <v>500</v>
      </c>
      <c r="BV37" s="197" t="s">
        <v>148</v>
      </c>
      <c r="BW37" s="500">
        <v>3333.7887590625724</v>
      </c>
      <c r="BX37" s="693" t="s">
        <v>209</v>
      </c>
      <c r="BY37" s="694"/>
      <c r="BZ37" s="259" t="s">
        <v>119</v>
      </c>
      <c r="CA37" s="322">
        <v>1199.91578125</v>
      </c>
      <c r="CB37" s="714" t="s">
        <v>315</v>
      </c>
      <c r="CC37" s="715"/>
      <c r="CD37" s="715"/>
      <c r="CE37" s="554">
        <v>3613.8640000000005</v>
      </c>
      <c r="CF37" s="425">
        <v>3820</v>
      </c>
      <c r="CG37" s="427">
        <v>9190.8645983000006</v>
      </c>
      <c r="CH37" s="268" t="s">
        <v>375</v>
      </c>
      <c r="CI37" s="229">
        <v>6830.3700000000008</v>
      </c>
      <c r="CJ37" s="224"/>
      <c r="CK37" s="271"/>
      <c r="CN37" s="319">
        <v>80994</v>
      </c>
      <c r="CO37" s="320">
        <v>11998.54305</v>
      </c>
      <c r="CP37" s="319">
        <v>88039</v>
      </c>
      <c r="CQ37" s="320">
        <v>11998.54305</v>
      </c>
      <c r="CR37" s="89"/>
      <c r="CS37" s="91"/>
      <c r="CT37" s="90">
        <v>10152</v>
      </c>
      <c r="CU37" s="182">
        <v>4511.8359499999997</v>
      </c>
      <c r="CV37" s="185">
        <v>12014</v>
      </c>
      <c r="CW37" s="190">
        <v>5792.0259062499999</v>
      </c>
      <c r="CX37" s="597" t="s">
        <v>335</v>
      </c>
      <c r="CY37" s="598"/>
      <c r="CZ37" s="27">
        <v>3630</v>
      </c>
      <c r="DA37" s="67"/>
      <c r="DB37" s="304" t="s">
        <v>576</v>
      </c>
      <c r="DC37" s="415">
        <v>11161.747800000001</v>
      </c>
      <c r="DF37" s="507">
        <v>6466</v>
      </c>
      <c r="DG37" s="508">
        <v>10227.5635</v>
      </c>
      <c r="DH37" s="20"/>
      <c r="DI37" s="20"/>
      <c r="DJ37" s="478">
        <v>783</v>
      </c>
      <c r="DK37" s="476">
        <v>5521.5372506262893</v>
      </c>
      <c r="DL37" s="478">
        <v>2630</v>
      </c>
      <c r="DM37" s="476">
        <v>6292.4143692506141</v>
      </c>
      <c r="DN37" s="503">
        <v>205</v>
      </c>
      <c r="DO37" s="429">
        <v>8907.9121969677853</v>
      </c>
      <c r="DP37" s="517">
        <v>103</v>
      </c>
      <c r="DQ37" s="429">
        <v>9118.1135248106948</v>
      </c>
      <c r="DR37" s="28"/>
      <c r="DS37" s="28"/>
      <c r="DT37" s="531">
        <v>5003</v>
      </c>
      <c r="DU37" s="536">
        <v>5739.4508999999998</v>
      </c>
      <c r="DV37" s="544" t="s">
        <v>671</v>
      </c>
      <c r="DW37" s="465">
        <v>8333.0535077594996</v>
      </c>
      <c r="DX37" s="321">
        <v>14722</v>
      </c>
      <c r="DY37" s="324">
        <v>21776.809600000001</v>
      </c>
      <c r="DZ37" s="321">
        <v>4789</v>
      </c>
      <c r="EA37" s="329"/>
      <c r="EB37" s="324">
        <v>12856.1888</v>
      </c>
      <c r="EC37" s="71">
        <v>1363</v>
      </c>
      <c r="ED37" s="75">
        <v>6086.5028279999997</v>
      </c>
      <c r="EE37" s="71">
        <v>1061</v>
      </c>
      <c r="EF37" s="75">
        <v>3953.7987300000004</v>
      </c>
      <c r="EJ37" s="825"/>
      <c r="EK37" s="826"/>
      <c r="EL37" s="826"/>
      <c r="EM37" s="826"/>
      <c r="EN37" s="826"/>
      <c r="EO37" s="826"/>
      <c r="EP37" s="826"/>
      <c r="EQ37" s="826"/>
      <c r="ER37" s="826"/>
      <c r="ES37" s="826"/>
      <c r="ET37" s="826"/>
      <c r="EU37" s="826"/>
      <c r="EV37" s="826"/>
      <c r="EW37" s="826"/>
      <c r="EX37" s="826"/>
      <c r="EY37" s="827"/>
    </row>
    <row r="38" spans="1:155" ht="10.5" customHeight="1" thickBot="1" x14ac:dyDescent="0.3">
      <c r="A38" s="253">
        <v>5030</v>
      </c>
      <c r="B38" s="234">
        <v>7933.0293000000011</v>
      </c>
      <c r="C38" s="425">
        <v>783</v>
      </c>
      <c r="D38" s="427">
        <v>4006.7299999999996</v>
      </c>
      <c r="E38" s="239" t="s">
        <v>81</v>
      </c>
      <c r="F38" s="229">
        <v>16638.217049999999</v>
      </c>
      <c r="G38" s="242" t="s">
        <v>460</v>
      </c>
      <c r="H38" s="229">
        <v>7385.5713750000004</v>
      </c>
      <c r="K38" s="68">
        <v>302</v>
      </c>
      <c r="L38" s="427">
        <v>5112.835</v>
      </c>
      <c r="M38" s="219">
        <v>27</v>
      </c>
      <c r="N38" s="158">
        <v>2330.6981000000005</v>
      </c>
      <c r="O38" s="71">
        <v>3163</v>
      </c>
      <c r="P38" s="432">
        <v>8432.4239999999991</v>
      </c>
      <c r="Q38" s="66"/>
      <c r="R38" s="9"/>
      <c r="U38" s="280">
        <v>1605</v>
      </c>
      <c r="V38" s="436">
        <v>7723.630215000001</v>
      </c>
      <c r="W38" s="16" t="s">
        <v>565</v>
      </c>
      <c r="X38" s="427">
        <v>10917.88983</v>
      </c>
      <c r="Y38" s="89"/>
      <c r="Z38" s="67"/>
      <c r="AA38" s="16">
        <v>3040</v>
      </c>
      <c r="AB38" s="5">
        <v>3575</v>
      </c>
      <c r="AE38" s="448" t="s">
        <v>857</v>
      </c>
      <c r="AF38" s="450">
        <v>6114.4355999999998</v>
      </c>
      <c r="AG38" s="460">
        <v>1500</v>
      </c>
      <c r="AH38" s="459">
        <v>4320</v>
      </c>
      <c r="AI38" s="216">
        <v>642</v>
      </c>
      <c r="AJ38" s="27">
        <v>1897.5</v>
      </c>
      <c r="AK38" s="142">
        <v>8170</v>
      </c>
      <c r="AL38" s="466">
        <v>9974.3482999999997</v>
      </c>
      <c r="AM38" s="146">
        <v>8210</v>
      </c>
      <c r="AN38" s="468">
        <v>5376.8770999999997</v>
      </c>
      <c r="AO38" s="477">
        <v>134</v>
      </c>
      <c r="AP38" s="481">
        <v>6585.1547</v>
      </c>
      <c r="AQ38" s="68">
        <v>3150</v>
      </c>
      <c r="AR38" s="58">
        <v>5252.9599645833332</v>
      </c>
      <c r="AS38" s="311">
        <v>4220</v>
      </c>
      <c r="AT38" s="429">
        <v>5180</v>
      </c>
      <c r="AU38" s="485" t="s">
        <v>746</v>
      </c>
      <c r="AV38" s="324">
        <v>12252.240000000002</v>
      </c>
      <c r="AW38" s="1">
        <v>5257</v>
      </c>
      <c r="AX38" s="157">
        <v>6110.8047000000006</v>
      </c>
      <c r="AY38" s="8">
        <v>9124</v>
      </c>
      <c r="AZ38" s="112">
        <v>4238.0915850000001</v>
      </c>
      <c r="BA38" s="1">
        <v>46</v>
      </c>
      <c r="BB38" s="79">
        <v>3465</v>
      </c>
      <c r="BC38" s="71">
        <v>929</v>
      </c>
      <c r="BD38" s="75">
        <v>6642.9417599999997</v>
      </c>
      <c r="BE38" s="273" t="s">
        <v>351</v>
      </c>
      <c r="BF38" s="488">
        <v>13860</v>
      </c>
      <c r="BG38" s="1">
        <v>22166</v>
      </c>
      <c r="BH38" s="429">
        <v>7211.82</v>
      </c>
      <c r="BI38" s="63">
        <v>5681</v>
      </c>
      <c r="BJ38" s="427">
        <v>5898.7379177999992</v>
      </c>
      <c r="BK38" s="64">
        <v>4255</v>
      </c>
      <c r="BL38" s="83">
        <v>17460.845856090004</v>
      </c>
      <c r="BM38" s="337">
        <v>3627</v>
      </c>
      <c r="BN38" s="341">
        <v>15713.877480209998</v>
      </c>
      <c r="BO38" s="425">
        <v>4402</v>
      </c>
      <c r="BP38" s="427">
        <v>6393.6</v>
      </c>
      <c r="BQ38" s="68">
        <v>91</v>
      </c>
      <c r="BR38" s="190">
        <v>6378.8224499999997</v>
      </c>
      <c r="BS38" s="8">
        <v>3024</v>
      </c>
      <c r="BT38" s="58">
        <v>5953.5018725</v>
      </c>
      <c r="BU38" s="196">
        <v>501</v>
      </c>
      <c r="BV38" s="197" t="s">
        <v>148</v>
      </c>
      <c r="BW38" s="500">
        <v>1754.9984914905767</v>
      </c>
      <c r="BX38" s="693" t="s">
        <v>209</v>
      </c>
      <c r="BY38" s="694"/>
      <c r="BZ38" s="259" t="s">
        <v>123</v>
      </c>
      <c r="CA38" s="322">
        <v>1342.6084687500002</v>
      </c>
      <c r="CB38" s="856" t="s">
        <v>316</v>
      </c>
      <c r="CC38" s="857"/>
      <c r="CD38" s="857"/>
      <c r="CE38" s="555">
        <v>3868.7268750000003</v>
      </c>
      <c r="CF38" s="425">
        <v>3840</v>
      </c>
      <c r="CG38" s="427">
        <v>9922.7952955250003</v>
      </c>
      <c r="CH38" s="255" t="s">
        <v>376</v>
      </c>
      <c r="CI38" s="225">
        <v>7528.5450000000001</v>
      </c>
      <c r="CJ38" s="850" t="s">
        <v>653</v>
      </c>
      <c r="CK38" s="851"/>
      <c r="CL38" s="851"/>
      <c r="CM38" s="852"/>
      <c r="CN38" s="1092" t="s">
        <v>867</v>
      </c>
      <c r="CO38" s="1093"/>
      <c r="CP38" s="61">
        <v>88050</v>
      </c>
      <c r="CQ38" s="82">
        <v>11998.54305</v>
      </c>
      <c r="CR38" s="89"/>
      <c r="CS38" s="91"/>
      <c r="CT38" s="90">
        <v>10154</v>
      </c>
      <c r="CU38" s="182">
        <v>4555.3305125000006</v>
      </c>
      <c r="CV38" s="185">
        <v>12015</v>
      </c>
      <c r="CW38" s="190">
        <v>5792.0259062499999</v>
      </c>
      <c r="CX38" s="605" t="s">
        <v>336</v>
      </c>
      <c r="CY38" s="606"/>
      <c r="CZ38" s="29">
        <v>4356</v>
      </c>
      <c r="DB38" s="1">
        <v>1078</v>
      </c>
      <c r="DC38" s="415">
        <v>7568.7947999999997</v>
      </c>
      <c r="DF38" s="507">
        <v>6468</v>
      </c>
      <c r="DG38" s="508">
        <v>6923.9765000000007</v>
      </c>
      <c r="DH38" s="20"/>
      <c r="DI38" s="20"/>
      <c r="DJ38" s="478">
        <v>793</v>
      </c>
      <c r="DK38" s="476">
        <v>9610.8668867556553</v>
      </c>
      <c r="DL38" s="478" t="s">
        <v>848</v>
      </c>
      <c r="DM38" s="476">
        <v>6292.4143692506141</v>
      </c>
      <c r="DN38" s="503">
        <v>206</v>
      </c>
      <c r="DO38" s="429">
        <v>8942.10451210877</v>
      </c>
      <c r="DP38" s="517">
        <v>114</v>
      </c>
      <c r="DQ38" s="429">
        <v>8719.0362094836</v>
      </c>
      <c r="DR38" s="28"/>
      <c r="DS38" s="28"/>
      <c r="DT38" s="532">
        <v>4422</v>
      </c>
      <c r="DU38" s="467">
        <v>5486.7246000000005</v>
      </c>
      <c r="DV38" s="544" t="s">
        <v>672</v>
      </c>
      <c r="DW38" s="465">
        <v>9832.6468804356009</v>
      </c>
      <c r="DX38" s="321">
        <v>14732</v>
      </c>
      <c r="DY38" s="324">
        <v>20858.510399999999</v>
      </c>
      <c r="DZ38" s="321">
        <v>4792</v>
      </c>
      <c r="EA38" s="329"/>
      <c r="EB38" s="324">
        <v>22957.480000000003</v>
      </c>
      <c r="EC38" s="71">
        <v>1372</v>
      </c>
      <c r="ED38" s="75">
        <v>6086.5028279999997</v>
      </c>
      <c r="EE38" s="71" t="s">
        <v>556</v>
      </c>
      <c r="EF38" s="75">
        <v>3953.7987300000004</v>
      </c>
      <c r="EJ38" s="825"/>
      <c r="EK38" s="826"/>
      <c r="EL38" s="826"/>
      <c r="EM38" s="826"/>
      <c r="EN38" s="826"/>
      <c r="EO38" s="826"/>
      <c r="EP38" s="826"/>
      <c r="EQ38" s="826"/>
      <c r="ER38" s="826"/>
      <c r="ES38" s="826"/>
      <c r="ET38" s="826"/>
      <c r="EU38" s="826"/>
      <c r="EV38" s="826"/>
      <c r="EW38" s="826"/>
      <c r="EX38" s="826"/>
      <c r="EY38" s="827"/>
    </row>
    <row r="39" spans="1:155" ht="10.5" customHeight="1" thickBot="1" x14ac:dyDescent="0.3">
      <c r="A39" s="253">
        <v>5046</v>
      </c>
      <c r="B39" s="234">
        <v>5805.8847000000005</v>
      </c>
      <c r="C39" s="425">
        <v>787</v>
      </c>
      <c r="D39" s="427">
        <v>4070.1570000000002</v>
      </c>
      <c r="E39" s="239" t="s">
        <v>98</v>
      </c>
      <c r="F39" s="229">
        <v>14481.080249999999</v>
      </c>
      <c r="G39" s="242" t="s">
        <v>461</v>
      </c>
      <c r="H39" s="229">
        <v>6712.6263749999998</v>
      </c>
      <c r="K39" s="68">
        <v>601</v>
      </c>
      <c r="L39" s="427">
        <v>4902.4430000000002</v>
      </c>
      <c r="M39" s="220"/>
      <c r="N39" s="174">
        <v>2587.0871000000002</v>
      </c>
      <c r="O39" s="71">
        <v>3166</v>
      </c>
      <c r="P39" s="432">
        <v>8577.5760000000009</v>
      </c>
      <c r="Q39" s="115"/>
      <c r="R39" s="88"/>
      <c r="U39" s="280">
        <v>1609</v>
      </c>
      <c r="V39" s="436">
        <v>11031.124094999999</v>
      </c>
      <c r="W39" s="16" t="s">
        <v>566</v>
      </c>
      <c r="X39" s="427">
        <v>12717.7879725</v>
      </c>
      <c r="Y39" s="89"/>
      <c r="Z39" s="67"/>
      <c r="AA39" s="16">
        <v>3131</v>
      </c>
      <c r="AB39" s="5">
        <v>5093</v>
      </c>
      <c r="AE39" s="448">
        <v>583</v>
      </c>
      <c r="AF39" s="450">
        <v>6012.2483750000001</v>
      </c>
      <c r="AG39" s="460">
        <v>1800</v>
      </c>
      <c r="AH39" s="459">
        <v>5120</v>
      </c>
      <c r="AI39" s="216">
        <v>737</v>
      </c>
      <c r="AJ39" s="27">
        <v>1897.5</v>
      </c>
      <c r="AK39" s="884" t="s">
        <v>220</v>
      </c>
      <c r="AL39" s="885"/>
      <c r="AM39" s="885"/>
      <c r="AN39" s="885"/>
      <c r="AO39" s="477">
        <v>135</v>
      </c>
      <c r="AP39" s="481">
        <v>7475.6954000000005</v>
      </c>
      <c r="AQ39" s="68">
        <v>3300</v>
      </c>
      <c r="AR39" s="58">
        <v>4307.2615249999999</v>
      </c>
      <c r="AS39" s="311">
        <v>5135</v>
      </c>
      <c r="AT39" s="429">
        <v>6440</v>
      </c>
      <c r="AU39" s="485">
        <v>25777</v>
      </c>
      <c r="AV39" s="324">
        <v>11014.640000000001</v>
      </c>
      <c r="AW39" s="1">
        <v>5259</v>
      </c>
      <c r="AX39" s="157">
        <v>9667.6438950000011</v>
      </c>
      <c r="AY39" s="8">
        <v>9125</v>
      </c>
      <c r="AZ39" s="112">
        <v>4676.6660850000007</v>
      </c>
      <c r="BA39" s="1">
        <v>47</v>
      </c>
      <c r="BB39" s="79">
        <v>3465</v>
      </c>
      <c r="BC39" s="71">
        <v>930</v>
      </c>
      <c r="BD39" s="75">
        <v>6233.60556</v>
      </c>
      <c r="BE39" s="273"/>
      <c r="BF39" s="292"/>
      <c r="BG39" s="1">
        <v>22182</v>
      </c>
      <c r="BH39" s="429">
        <v>6938.4</v>
      </c>
      <c r="BI39" s="63">
        <v>5682</v>
      </c>
      <c r="BJ39" s="427">
        <v>6321.6288544500021</v>
      </c>
      <c r="BK39" s="64">
        <v>4256</v>
      </c>
      <c r="BL39" s="83">
        <v>16995.322832669997</v>
      </c>
      <c r="BM39" s="337">
        <v>3629</v>
      </c>
      <c r="BN39" s="341">
        <v>21964.487617800001</v>
      </c>
      <c r="BO39" s="425">
        <v>4404</v>
      </c>
      <c r="BP39" s="427">
        <v>6813.18</v>
      </c>
      <c r="BQ39" s="68">
        <v>600</v>
      </c>
      <c r="BR39" s="190">
        <v>5653.9562624999999</v>
      </c>
      <c r="BS39" s="8">
        <v>3025</v>
      </c>
      <c r="BT39" s="58">
        <v>5953.5018725</v>
      </c>
      <c r="BU39" s="196">
        <v>513</v>
      </c>
      <c r="BV39" s="197" t="s">
        <v>148</v>
      </c>
      <c r="BW39" s="500">
        <v>1570.7439193308403</v>
      </c>
      <c r="BX39" s="693" t="s">
        <v>209</v>
      </c>
      <c r="BY39" s="694"/>
      <c r="BZ39" s="259" t="s">
        <v>125</v>
      </c>
      <c r="CA39" s="322">
        <v>1569.6195625000003</v>
      </c>
      <c r="CB39" s="708" t="s">
        <v>77</v>
      </c>
      <c r="CC39" s="709"/>
      <c r="CD39" s="709"/>
      <c r="CE39" s="710"/>
      <c r="CF39" s="425">
        <v>3860</v>
      </c>
      <c r="CG39" s="427">
        <v>10820.322070652501</v>
      </c>
      <c r="CH39" s="266">
        <v>411</v>
      </c>
      <c r="CI39" s="228">
        <v>6830.3700000000008</v>
      </c>
      <c r="CJ39" s="863"/>
      <c r="CK39" s="864"/>
      <c r="CL39" s="864"/>
      <c r="CM39" s="865"/>
      <c r="CN39" s="1094"/>
      <c r="CO39" s="1095"/>
      <c r="CP39" s="76">
        <v>88052</v>
      </c>
      <c r="CQ39" s="84">
        <v>7493.4580500000011</v>
      </c>
      <c r="CR39" s="89"/>
      <c r="CS39" s="91"/>
      <c r="CT39" s="90">
        <v>10155</v>
      </c>
      <c r="CU39" s="182">
        <v>4555.3305125000006</v>
      </c>
      <c r="CV39" s="185">
        <v>12020</v>
      </c>
      <c r="CW39" s="190">
        <v>5094.6630875000001</v>
      </c>
      <c r="CX39" s="850" t="s">
        <v>227</v>
      </c>
      <c r="CY39" s="851"/>
      <c r="CZ39" s="852"/>
      <c r="DB39" s="1">
        <v>1081</v>
      </c>
      <c r="DC39" s="415">
        <v>6943.23</v>
      </c>
      <c r="DF39" s="507">
        <v>6469</v>
      </c>
      <c r="DG39" s="508">
        <v>16691.807999999997</v>
      </c>
      <c r="DH39" s="20"/>
      <c r="DI39" s="20"/>
      <c r="DJ39" s="478">
        <v>796</v>
      </c>
      <c r="DK39" s="476">
        <v>8100.7107999999998</v>
      </c>
      <c r="DL39" s="478">
        <v>2640</v>
      </c>
      <c r="DM39" s="476">
        <v>5608.184400000001</v>
      </c>
      <c r="DN39" s="503">
        <v>208</v>
      </c>
      <c r="DO39" s="429">
        <v>9731.9876970025725</v>
      </c>
      <c r="DP39" s="517">
        <v>930</v>
      </c>
      <c r="DQ39" s="429">
        <v>13659.341437178235</v>
      </c>
      <c r="DR39" s="28"/>
      <c r="DS39" s="28"/>
      <c r="DT39" s="532">
        <v>4470</v>
      </c>
      <c r="DU39" s="467">
        <v>6292.5185999999994</v>
      </c>
      <c r="DV39" s="544" t="s">
        <v>194</v>
      </c>
      <c r="DW39" s="465">
        <v>5517.9124479647999</v>
      </c>
      <c r="DX39" s="321">
        <v>14741</v>
      </c>
      <c r="DY39" s="324">
        <v>20858.510399999999</v>
      </c>
      <c r="DZ39" s="321">
        <v>4799</v>
      </c>
      <c r="EA39" s="329"/>
      <c r="EB39" s="324">
        <v>11793.585439999999</v>
      </c>
      <c r="EC39" s="71">
        <v>1373</v>
      </c>
      <c r="ED39" s="75">
        <v>6086.5028279999997</v>
      </c>
      <c r="EE39" s="71">
        <v>1062</v>
      </c>
      <c r="EF39" s="75">
        <v>3953.7987300000004</v>
      </c>
      <c r="EJ39" s="825"/>
      <c r="EK39" s="826"/>
      <c r="EL39" s="826"/>
      <c r="EM39" s="826"/>
      <c r="EN39" s="826"/>
      <c r="EO39" s="826"/>
      <c r="EP39" s="826"/>
      <c r="EQ39" s="826"/>
      <c r="ER39" s="826"/>
      <c r="ES39" s="826"/>
      <c r="ET39" s="826"/>
      <c r="EU39" s="826"/>
      <c r="EV39" s="826"/>
      <c r="EW39" s="826"/>
      <c r="EX39" s="826"/>
      <c r="EY39" s="827"/>
    </row>
    <row r="40" spans="1:155" ht="10.5" customHeight="1" thickBot="1" x14ac:dyDescent="0.3">
      <c r="A40" s="72">
        <v>5059</v>
      </c>
      <c r="B40" s="234">
        <v>5091.0898500000003</v>
      </c>
      <c r="C40" s="425">
        <v>789</v>
      </c>
      <c r="D40" s="427">
        <v>3831.9189999999999</v>
      </c>
      <c r="E40" s="239" t="s">
        <v>111</v>
      </c>
      <c r="F40" s="229">
        <v>16357.2045</v>
      </c>
      <c r="G40" s="242" t="s">
        <v>462</v>
      </c>
      <c r="H40" s="229">
        <v>7385.5713750000004</v>
      </c>
      <c r="K40" s="68">
        <v>1005</v>
      </c>
      <c r="L40" s="427">
        <v>6737.1849999999995</v>
      </c>
      <c r="M40" s="219">
        <v>33</v>
      </c>
      <c r="N40" s="158">
        <v>4332.9740999999995</v>
      </c>
      <c r="O40" s="74">
        <v>4047</v>
      </c>
      <c r="P40" s="419">
        <v>3500</v>
      </c>
      <c r="Q40" s="115"/>
      <c r="R40" s="88"/>
      <c r="U40" s="278">
        <v>1612</v>
      </c>
      <c r="V40" s="436">
        <v>9307.5932475000009</v>
      </c>
      <c r="W40" s="16" t="s">
        <v>567</v>
      </c>
      <c r="X40" s="427">
        <v>13989.698437499999</v>
      </c>
      <c r="Y40" s="89"/>
      <c r="Z40" s="67"/>
      <c r="AA40" s="16">
        <v>3133</v>
      </c>
      <c r="AB40" s="5">
        <v>3278</v>
      </c>
      <c r="AE40" s="448">
        <v>601</v>
      </c>
      <c r="AF40" s="450">
        <v>6295.0130249999993</v>
      </c>
      <c r="AG40" s="460">
        <v>1900</v>
      </c>
      <c r="AH40" s="459">
        <v>5120</v>
      </c>
      <c r="AI40" s="216">
        <v>971</v>
      </c>
      <c r="AJ40" s="27">
        <v>2277</v>
      </c>
      <c r="AK40" s="886"/>
      <c r="AL40" s="887"/>
      <c r="AM40" s="887"/>
      <c r="AN40" s="887"/>
      <c r="AO40" s="477">
        <v>136</v>
      </c>
      <c r="AP40" s="481">
        <v>6765.3831749999999</v>
      </c>
      <c r="AQ40" s="68">
        <v>3400</v>
      </c>
      <c r="AR40" s="58">
        <v>4772.5866854166661</v>
      </c>
      <c r="AS40" s="311">
        <v>5165</v>
      </c>
      <c r="AT40" s="429">
        <v>8400</v>
      </c>
      <c r="AU40" s="485" t="s">
        <v>747</v>
      </c>
      <c r="AV40" s="324">
        <v>12128</v>
      </c>
      <c r="AW40" s="1">
        <v>5260</v>
      </c>
      <c r="AX40" s="157">
        <v>10670.517585000001</v>
      </c>
      <c r="AY40" s="8">
        <v>9126</v>
      </c>
      <c r="AZ40" s="112">
        <v>4676.6660850000007</v>
      </c>
      <c r="BA40" s="1">
        <v>52</v>
      </c>
      <c r="BB40" s="112">
        <v>2910.6</v>
      </c>
      <c r="BC40" s="71">
        <v>931</v>
      </c>
      <c r="BD40" s="75">
        <v>6233.60556</v>
      </c>
      <c r="BE40" s="1098" t="s">
        <v>317</v>
      </c>
      <c r="BF40" s="1098"/>
      <c r="BG40" s="1">
        <v>22184</v>
      </c>
      <c r="BH40" s="429">
        <v>6969.27</v>
      </c>
      <c r="BI40" s="63">
        <v>5688</v>
      </c>
      <c r="BJ40" s="427">
        <v>5926.1581524599987</v>
      </c>
      <c r="BK40" s="64">
        <v>4257</v>
      </c>
      <c r="BL40" s="83">
        <v>15920.96205609</v>
      </c>
      <c r="BM40" s="337">
        <v>3630</v>
      </c>
      <c r="BN40" s="341">
        <v>16998.510085829999</v>
      </c>
      <c r="BO40" s="425">
        <v>4405</v>
      </c>
      <c r="BP40" s="427">
        <v>4703.2920000000004</v>
      </c>
      <c r="BQ40" s="68">
        <v>601</v>
      </c>
      <c r="BR40" s="190">
        <v>5943.9027375000005</v>
      </c>
      <c r="BS40" s="8">
        <v>3026</v>
      </c>
      <c r="BT40" s="58">
        <v>5953.5018725</v>
      </c>
      <c r="BU40" s="196" t="s">
        <v>520</v>
      </c>
      <c r="BV40" s="197" t="s">
        <v>516</v>
      </c>
      <c r="BW40" s="500">
        <v>4476.5222732383772</v>
      </c>
      <c r="BX40" s="693" t="s">
        <v>209</v>
      </c>
      <c r="BY40" s="694"/>
      <c r="BZ40" s="259" t="s">
        <v>129</v>
      </c>
      <c r="CA40" s="322">
        <v>1692.85415625</v>
      </c>
      <c r="CB40" s="711"/>
      <c r="CC40" s="712"/>
      <c r="CD40" s="712"/>
      <c r="CE40" s="713"/>
      <c r="CF40" s="425">
        <v>3890</v>
      </c>
      <c r="CG40" s="427">
        <v>7313.2037352499992</v>
      </c>
      <c r="CH40" s="268" t="s">
        <v>377</v>
      </c>
      <c r="CI40" s="229">
        <v>5786.37</v>
      </c>
      <c r="CJ40" s="1061" t="s">
        <v>24</v>
      </c>
      <c r="CK40" s="610"/>
      <c r="CL40" s="610" t="s">
        <v>27</v>
      </c>
      <c r="CM40" s="611"/>
      <c r="CN40" s="447">
        <v>2500</v>
      </c>
      <c r="CO40" s="452">
        <v>7651.3359116123993</v>
      </c>
      <c r="CR40" s="89"/>
      <c r="CS40" s="91"/>
      <c r="CT40" s="90">
        <v>10180</v>
      </c>
      <c r="CU40" s="182">
        <v>5532.5083500000001</v>
      </c>
      <c r="CV40" s="185">
        <v>12022</v>
      </c>
      <c r="CW40" s="190">
        <v>5129.4587375000001</v>
      </c>
      <c r="CX40" s="853"/>
      <c r="CY40" s="854"/>
      <c r="CZ40" s="855"/>
      <c r="DB40" s="1" t="s">
        <v>230</v>
      </c>
      <c r="DC40" s="415">
        <v>6970.1940000000004</v>
      </c>
      <c r="DF40" s="507" t="s">
        <v>707</v>
      </c>
      <c r="DG40" s="508">
        <v>6169.5445</v>
      </c>
      <c r="DH40" s="20"/>
      <c r="DI40" s="20"/>
      <c r="DJ40" s="478">
        <v>813</v>
      </c>
      <c r="DK40" s="476">
        <v>5879.5891542505196</v>
      </c>
      <c r="DL40" s="478" t="s">
        <v>849</v>
      </c>
      <c r="DM40" s="476">
        <v>5608.184400000001</v>
      </c>
      <c r="DN40" s="503">
        <v>102</v>
      </c>
      <c r="DO40" s="429">
        <v>4438.4881463963047</v>
      </c>
      <c r="DP40" s="517">
        <v>1083</v>
      </c>
      <c r="DQ40" s="429">
        <v>10933.399817700363</v>
      </c>
      <c r="DR40" s="66"/>
      <c r="DS40" s="15"/>
      <c r="DT40" s="532">
        <v>5070</v>
      </c>
      <c r="DU40" s="467">
        <v>6292.5185999999994</v>
      </c>
      <c r="DV40" s="544" t="s">
        <v>561</v>
      </c>
      <c r="DW40" s="465">
        <v>6496.1002538055</v>
      </c>
      <c r="DX40" s="321">
        <v>14761</v>
      </c>
      <c r="DY40" s="324">
        <v>23351.036799999998</v>
      </c>
      <c r="DZ40" s="321">
        <v>4801</v>
      </c>
      <c r="EA40" s="329"/>
      <c r="EB40" s="324">
        <v>23482.222399999999</v>
      </c>
      <c r="EC40" s="71">
        <v>1375</v>
      </c>
      <c r="ED40" s="75">
        <v>6086.5028279999997</v>
      </c>
      <c r="EE40" s="71" t="s">
        <v>413</v>
      </c>
      <c r="EF40" s="75">
        <v>3953.7987300000004</v>
      </c>
      <c r="EJ40" s="825"/>
      <c r="EK40" s="826"/>
      <c r="EL40" s="826"/>
      <c r="EM40" s="826"/>
      <c r="EN40" s="826"/>
      <c r="EO40" s="826"/>
      <c r="EP40" s="826"/>
      <c r="EQ40" s="826"/>
      <c r="ER40" s="826"/>
      <c r="ES40" s="826"/>
      <c r="ET40" s="826"/>
      <c r="EU40" s="826"/>
      <c r="EV40" s="826"/>
      <c r="EW40" s="826"/>
      <c r="EX40" s="826"/>
      <c r="EY40" s="827"/>
    </row>
    <row r="41" spans="1:155" ht="10.5" customHeight="1" thickBot="1" x14ac:dyDescent="0.3">
      <c r="A41" s="73">
        <v>5060</v>
      </c>
      <c r="B41" s="234">
        <v>8795.0267999999996</v>
      </c>
      <c r="C41" s="431">
        <v>797</v>
      </c>
      <c r="D41" s="433">
        <v>5423.7820000000002</v>
      </c>
      <c r="E41" s="239" t="s">
        <v>114</v>
      </c>
      <c r="F41" s="229">
        <v>20288.1315</v>
      </c>
      <c r="G41" s="242" t="s">
        <v>463</v>
      </c>
      <c r="H41" s="229">
        <v>8058.5163749999992</v>
      </c>
      <c r="K41" s="68">
        <v>1006</v>
      </c>
      <c r="L41" s="427">
        <v>4919.46</v>
      </c>
      <c r="M41" s="221"/>
      <c r="N41" s="223">
        <v>4792.0324999999993</v>
      </c>
      <c r="O41" s="31"/>
      <c r="P41" s="28"/>
      <c r="Q41" s="115"/>
      <c r="R41" s="88"/>
      <c r="U41" s="278">
        <v>1614</v>
      </c>
      <c r="V41" s="436">
        <v>9245.7094049999996</v>
      </c>
      <c r="W41" s="119" t="s">
        <v>568</v>
      </c>
      <c r="X41" s="427">
        <v>11993.615347499999</v>
      </c>
      <c r="Y41" s="89"/>
      <c r="Z41" s="67"/>
      <c r="AA41" s="16" t="s">
        <v>172</v>
      </c>
      <c r="AB41" s="5">
        <v>3608</v>
      </c>
      <c r="AE41" s="448" t="s">
        <v>428</v>
      </c>
      <c r="AF41" s="450">
        <v>7687.8389000000006</v>
      </c>
      <c r="AG41" s="460">
        <v>2000</v>
      </c>
      <c r="AH41" s="459">
        <v>5280</v>
      </c>
      <c r="AI41" s="216">
        <v>971.2</v>
      </c>
      <c r="AJ41" s="27">
        <v>2277</v>
      </c>
      <c r="AK41" s="50" t="s">
        <v>24</v>
      </c>
      <c r="AL41" s="890" t="s">
        <v>34</v>
      </c>
      <c r="AM41" s="891"/>
      <c r="AN41" s="123" t="s">
        <v>215</v>
      </c>
      <c r="AO41" s="477">
        <v>137</v>
      </c>
      <c r="AP41" s="481">
        <v>6403.4116999999997</v>
      </c>
      <c r="AQ41" s="68">
        <v>3560</v>
      </c>
      <c r="AR41" s="58">
        <v>4843</v>
      </c>
      <c r="AS41" s="311">
        <v>5360</v>
      </c>
      <c r="AT41" s="429">
        <v>7280</v>
      </c>
      <c r="AU41" s="485">
        <v>25783</v>
      </c>
      <c r="AV41" s="324">
        <v>13489.84</v>
      </c>
      <c r="AW41" s="1">
        <v>5263</v>
      </c>
      <c r="AX41" s="157">
        <v>9670.5677250000008</v>
      </c>
      <c r="AY41" s="141">
        <v>9127</v>
      </c>
      <c r="AZ41" s="118">
        <v>4384.283085</v>
      </c>
      <c r="BA41" s="1">
        <v>60</v>
      </c>
      <c r="BB41" s="112">
        <v>4158</v>
      </c>
      <c r="BC41" s="71">
        <v>933</v>
      </c>
      <c r="BD41" s="75">
        <v>6233.60556</v>
      </c>
      <c r="BE41" s="291">
        <v>600</v>
      </c>
      <c r="BF41" s="303">
        <v>3751.2738900000004</v>
      </c>
      <c r="BG41" s="1">
        <v>22723</v>
      </c>
      <c r="BH41" s="429">
        <v>6879.6</v>
      </c>
      <c r="BI41" s="63">
        <v>5689</v>
      </c>
      <c r="BJ41" s="427">
        <v>5726.1961656900003</v>
      </c>
      <c r="BK41" s="64">
        <v>4258</v>
      </c>
      <c r="BL41" s="83">
        <v>18777.777454800002</v>
      </c>
      <c r="BM41" s="337">
        <v>3631</v>
      </c>
      <c r="BN41" s="341">
        <v>20479.490233019998</v>
      </c>
      <c r="BO41" s="425">
        <v>4406</v>
      </c>
      <c r="BP41" s="427">
        <v>5358.6359999999995</v>
      </c>
      <c r="BQ41" s="68">
        <v>602</v>
      </c>
      <c r="BR41" s="190">
        <v>5943.9027375000005</v>
      </c>
      <c r="BS41" s="8">
        <v>3027</v>
      </c>
      <c r="BT41" s="58">
        <v>5953.5018725</v>
      </c>
      <c r="BU41" s="196">
        <v>515</v>
      </c>
      <c r="BV41" s="197" t="s">
        <v>181</v>
      </c>
      <c r="BW41" s="500">
        <v>1425.6816803478512</v>
      </c>
      <c r="BX41" s="693" t="s">
        <v>259</v>
      </c>
      <c r="BY41" s="694"/>
      <c r="BZ41" s="259" t="s">
        <v>260</v>
      </c>
      <c r="CA41" s="322">
        <v>1155.0540651041667</v>
      </c>
      <c r="CB41" s="1096" t="s">
        <v>687</v>
      </c>
      <c r="CC41" s="1097"/>
      <c r="CD41" s="1097"/>
      <c r="CE41" s="549">
        <v>699.09242708333329</v>
      </c>
      <c r="CF41" s="425">
        <v>4020</v>
      </c>
      <c r="CG41" s="427">
        <v>7097.3017263750016</v>
      </c>
      <c r="CH41" s="268" t="s">
        <v>378</v>
      </c>
      <c r="CI41" s="241">
        <v>6830.3700000000008</v>
      </c>
      <c r="CJ41" s="1084" t="s">
        <v>625</v>
      </c>
      <c r="CK41" s="1085"/>
      <c r="CL41" s="1086">
        <v>3667</v>
      </c>
      <c r="CM41" s="1087"/>
      <c r="CN41" s="448">
        <v>2501</v>
      </c>
      <c r="CO41" s="450">
        <v>7659.5560563953204</v>
      </c>
      <c r="CR41" s="89"/>
      <c r="CS41" s="91"/>
      <c r="CT41" s="90">
        <v>10182</v>
      </c>
      <c r="CU41" s="182">
        <v>5574.5530937500007</v>
      </c>
      <c r="CV41" s="185">
        <v>12024</v>
      </c>
      <c r="CW41" s="190">
        <v>5154.1056562499998</v>
      </c>
      <c r="CX41" s="110" t="s">
        <v>225</v>
      </c>
      <c r="CY41" s="51"/>
      <c r="CZ41" s="26">
        <v>2160</v>
      </c>
      <c r="DB41" s="1">
        <v>1083</v>
      </c>
      <c r="DC41" s="415">
        <v>7884.2736000000004</v>
      </c>
      <c r="DF41" s="507" t="s">
        <v>708</v>
      </c>
      <c r="DG41" s="508">
        <v>6107.6575000000003</v>
      </c>
      <c r="DH41" s="20"/>
      <c r="DI41" s="20"/>
      <c r="DJ41" s="478">
        <v>816</v>
      </c>
      <c r="DK41" s="476">
        <v>5958.737469788507</v>
      </c>
      <c r="DL41" s="478">
        <v>2650</v>
      </c>
      <c r="DM41" s="476">
        <v>3409.5880000000002</v>
      </c>
      <c r="DN41" s="503">
        <v>212</v>
      </c>
      <c r="DO41" s="429">
        <v>6962.2066448975056</v>
      </c>
      <c r="DP41" s="517">
        <v>150</v>
      </c>
      <c r="DQ41" s="429">
        <v>7654.1939751317059</v>
      </c>
      <c r="DR41" s="66"/>
      <c r="DS41" s="15"/>
      <c r="DT41" s="532">
        <v>3071</v>
      </c>
      <c r="DU41" s="467">
        <v>5842.0064999999995</v>
      </c>
      <c r="DV41" s="544" t="s">
        <v>562</v>
      </c>
      <c r="DW41" s="465">
        <v>6802.6696596612019</v>
      </c>
      <c r="DX41" s="321">
        <v>14772</v>
      </c>
      <c r="DY41" s="324">
        <v>23744.5936</v>
      </c>
      <c r="DZ41" s="321">
        <v>4809</v>
      </c>
      <c r="EA41" s="329"/>
      <c r="EB41" s="324">
        <v>9970.105599999999</v>
      </c>
      <c r="EC41" s="71">
        <v>1384</v>
      </c>
      <c r="ED41" s="75">
        <v>6123.5244000000012</v>
      </c>
      <c r="EE41" s="71">
        <v>1063</v>
      </c>
      <c r="EF41" s="75">
        <v>3953.7987300000004</v>
      </c>
      <c r="EJ41" s="825"/>
      <c r="EK41" s="826"/>
      <c r="EL41" s="826"/>
      <c r="EM41" s="826"/>
      <c r="EN41" s="826"/>
      <c r="EO41" s="826"/>
      <c r="EP41" s="826"/>
      <c r="EQ41" s="826"/>
      <c r="ER41" s="826"/>
      <c r="ES41" s="826"/>
      <c r="ET41" s="826"/>
      <c r="EU41" s="826"/>
      <c r="EV41" s="826"/>
      <c r="EW41" s="826"/>
      <c r="EX41" s="826"/>
      <c r="EY41" s="827"/>
    </row>
    <row r="42" spans="1:155" ht="10.5" customHeight="1" thickBot="1" x14ac:dyDescent="0.3">
      <c r="A42" s="253">
        <v>5080</v>
      </c>
      <c r="B42" s="234">
        <v>5386.8212999999996</v>
      </c>
      <c r="C42" s="422">
        <v>1220</v>
      </c>
      <c r="D42" s="424">
        <v>3132.6750000000002</v>
      </c>
      <c r="E42" s="239" t="s">
        <v>117</v>
      </c>
      <c r="F42" s="229">
        <v>20288.1315</v>
      </c>
      <c r="G42" s="242" t="s">
        <v>506</v>
      </c>
      <c r="H42" s="229">
        <v>6196.1410875000001</v>
      </c>
      <c r="K42" s="68">
        <v>1008</v>
      </c>
      <c r="L42" s="427">
        <v>4419.7790000000005</v>
      </c>
      <c r="M42" s="219">
        <v>103</v>
      </c>
      <c r="N42" s="158">
        <v>1244.0971</v>
      </c>
      <c r="O42" s="31"/>
      <c r="P42" s="28"/>
      <c r="Q42" s="115"/>
      <c r="R42" s="88"/>
      <c r="U42" s="278">
        <v>1622</v>
      </c>
      <c r="V42" s="436">
        <v>12694.087777500001</v>
      </c>
      <c r="W42" s="119" t="s">
        <v>569</v>
      </c>
      <c r="X42" s="427">
        <v>9304.9598924999991</v>
      </c>
      <c r="Y42" s="66"/>
      <c r="Z42" s="28"/>
      <c r="AA42" s="16">
        <v>3134</v>
      </c>
      <c r="AB42" s="5">
        <v>3058</v>
      </c>
      <c r="AE42" s="448">
        <v>602</v>
      </c>
      <c r="AF42" s="450">
        <v>5960.4548500000001</v>
      </c>
      <c r="AG42" s="460">
        <v>2100</v>
      </c>
      <c r="AH42" s="459">
        <v>4320</v>
      </c>
      <c r="AI42" s="216">
        <v>971.3</v>
      </c>
      <c r="AJ42" s="27">
        <v>2277</v>
      </c>
      <c r="AK42" s="136">
        <v>3</v>
      </c>
      <c r="AL42" s="883" t="s">
        <v>469</v>
      </c>
      <c r="AM42" s="883"/>
      <c r="AN42" s="121">
        <v>3960</v>
      </c>
      <c r="AO42" s="477">
        <v>138</v>
      </c>
      <c r="AP42" s="481">
        <v>4579.9236000000001</v>
      </c>
      <c r="AQ42" s="68">
        <v>4200</v>
      </c>
      <c r="AR42" s="58">
        <v>6213.2399145833333</v>
      </c>
      <c r="AS42" s="311">
        <v>5370</v>
      </c>
      <c r="AT42" s="429">
        <v>7560</v>
      </c>
      <c r="AU42" s="485" t="s">
        <v>748</v>
      </c>
      <c r="AV42" s="324">
        <v>14727.44</v>
      </c>
      <c r="AW42" s="1">
        <v>5265</v>
      </c>
      <c r="AX42" s="79">
        <v>7673.5918350000002</v>
      </c>
      <c r="AY42" s="1088" t="s">
        <v>866</v>
      </c>
      <c r="AZ42" s="1089"/>
      <c r="BA42" s="141">
        <v>8</v>
      </c>
      <c r="BB42" s="118">
        <v>4158</v>
      </c>
      <c r="BC42" s="71">
        <v>934</v>
      </c>
      <c r="BD42" s="75">
        <v>6233.60556</v>
      </c>
      <c r="BE42" s="273" t="s">
        <v>447</v>
      </c>
      <c r="BF42" s="292">
        <v>4055.35221</v>
      </c>
      <c r="BG42" s="1">
        <v>23084</v>
      </c>
      <c r="BH42" s="429">
        <v>7170.66</v>
      </c>
      <c r="BI42" s="63">
        <v>5690</v>
      </c>
      <c r="BJ42" s="427">
        <v>10804.650792390001</v>
      </c>
      <c r="BK42" s="64">
        <v>4259</v>
      </c>
      <c r="BL42" s="83">
        <v>16154.546277869998</v>
      </c>
      <c r="BM42" s="337">
        <v>3632</v>
      </c>
      <c r="BN42" s="341">
        <v>18482.851558080001</v>
      </c>
      <c r="BO42" s="425">
        <v>4408</v>
      </c>
      <c r="BP42" s="427">
        <v>6277.7159999999994</v>
      </c>
      <c r="BQ42" s="68">
        <v>500</v>
      </c>
      <c r="BR42" s="190">
        <v>4784.1168374999997</v>
      </c>
      <c r="BS42" s="8">
        <v>3028</v>
      </c>
      <c r="BT42" s="58">
        <v>5953.5018725</v>
      </c>
      <c r="BU42" s="196">
        <v>550</v>
      </c>
      <c r="BV42" s="197" t="s">
        <v>148</v>
      </c>
      <c r="BW42" s="500">
        <v>1921.0238280972776</v>
      </c>
      <c r="BX42" s="693" t="s">
        <v>259</v>
      </c>
      <c r="BY42" s="694"/>
      <c r="BZ42" s="259" t="s">
        <v>261</v>
      </c>
      <c r="CA42" s="322">
        <v>1433.4129062500001</v>
      </c>
      <c r="CB42" s="695" t="s">
        <v>688</v>
      </c>
      <c r="CC42" s="696"/>
      <c r="CD42" s="696"/>
      <c r="CE42" s="549">
        <v>808.33754166666665</v>
      </c>
      <c r="CF42" s="425">
        <v>4080</v>
      </c>
      <c r="CG42" s="427">
        <v>10334.8095673025</v>
      </c>
      <c r="CH42" s="268" t="s">
        <v>379</v>
      </c>
      <c r="CI42" s="241">
        <v>7528.5450000000001</v>
      </c>
      <c r="CJ42" s="624" t="s">
        <v>626</v>
      </c>
      <c r="CK42" s="625"/>
      <c r="CL42" s="573">
        <v>4578.62</v>
      </c>
      <c r="CM42" s="574"/>
      <c r="CN42" s="448">
        <v>2502</v>
      </c>
      <c r="CO42" s="450">
        <v>15166.780098954958</v>
      </c>
      <c r="CR42" s="89"/>
      <c r="CS42" s="91"/>
      <c r="CT42" s="90">
        <v>10184</v>
      </c>
      <c r="CU42" s="182">
        <v>5618.0476562499998</v>
      </c>
      <c r="CV42" s="185">
        <v>12025</v>
      </c>
      <c r="CW42" s="190">
        <v>5154.1056562499998</v>
      </c>
      <c r="CX42" s="111" t="s">
        <v>226</v>
      </c>
      <c r="CY42" s="34"/>
      <c r="CZ42" s="29">
        <v>2160</v>
      </c>
      <c r="DB42" s="1">
        <v>1084</v>
      </c>
      <c r="DC42" s="415">
        <v>8255.0285999999996</v>
      </c>
      <c r="DF42" s="507" t="s">
        <v>851</v>
      </c>
      <c r="DG42" s="508">
        <v>5629</v>
      </c>
      <c r="DH42" s="20"/>
      <c r="DI42" s="20"/>
      <c r="DJ42" s="478">
        <v>817</v>
      </c>
      <c r="DK42" s="476">
        <v>5615.7614357905604</v>
      </c>
      <c r="DL42" s="478" t="s">
        <v>850</v>
      </c>
      <c r="DM42" s="476">
        <v>4115.0200000000004</v>
      </c>
      <c r="DN42" s="503">
        <v>213</v>
      </c>
      <c r="DO42" s="429">
        <v>6263.7064927316887</v>
      </c>
      <c r="DP42" s="517">
        <v>161</v>
      </c>
      <c r="DQ42" s="429">
        <v>15054.387894930387</v>
      </c>
      <c r="DR42" s="66"/>
      <c r="DS42" s="15"/>
      <c r="DT42" s="532">
        <v>4071</v>
      </c>
      <c r="DU42" s="467">
        <v>5625.9072000000006</v>
      </c>
      <c r="DV42" s="544" t="s">
        <v>563</v>
      </c>
      <c r="DW42" s="465">
        <v>6870.112214191201</v>
      </c>
      <c r="DX42" s="321">
        <v>14781</v>
      </c>
      <c r="DY42" s="324">
        <v>21776.809600000001</v>
      </c>
      <c r="DZ42" s="321">
        <v>4829</v>
      </c>
      <c r="EA42" s="329"/>
      <c r="EB42" s="324">
        <v>11675.518399999999</v>
      </c>
      <c r="EC42" s="71">
        <v>1392</v>
      </c>
      <c r="ED42" s="75">
        <v>6086.5028279999997</v>
      </c>
      <c r="EE42" s="71" t="s">
        <v>557</v>
      </c>
      <c r="EF42" s="75">
        <v>3953.7987300000004</v>
      </c>
      <c r="EJ42" s="828"/>
      <c r="EK42" s="829"/>
      <c r="EL42" s="829"/>
      <c r="EM42" s="829"/>
      <c r="EN42" s="829"/>
      <c r="EO42" s="829"/>
      <c r="EP42" s="829"/>
      <c r="EQ42" s="829"/>
      <c r="ER42" s="829"/>
      <c r="ES42" s="829"/>
      <c r="ET42" s="829"/>
      <c r="EU42" s="829"/>
      <c r="EV42" s="829"/>
      <c r="EW42" s="829"/>
      <c r="EX42" s="829"/>
      <c r="EY42" s="830"/>
    </row>
    <row r="43" spans="1:155" ht="10.5" customHeight="1" thickBot="1" x14ac:dyDescent="0.3">
      <c r="A43" s="253">
        <v>5083</v>
      </c>
      <c r="B43" s="234">
        <v>5560.5469499999999</v>
      </c>
      <c r="C43" s="89"/>
      <c r="D43" s="67"/>
      <c r="E43" s="239" t="s">
        <v>120</v>
      </c>
      <c r="F43" s="229">
        <v>16227.2565</v>
      </c>
      <c r="G43" s="242" t="s">
        <v>507</v>
      </c>
      <c r="H43" s="229">
        <v>6376.153875</v>
      </c>
      <c r="K43" s="68">
        <v>2007</v>
      </c>
      <c r="L43" s="427">
        <v>6925.9189999999999</v>
      </c>
      <c r="M43" s="68">
        <v>311</v>
      </c>
      <c r="N43" s="157">
        <v>3881.2410999999997</v>
      </c>
      <c r="O43" s="31"/>
      <c r="P43" s="28"/>
      <c r="Q43" s="115"/>
      <c r="R43" s="88"/>
      <c r="U43" s="278">
        <v>1624</v>
      </c>
      <c r="V43" s="436">
        <v>12717.7879725</v>
      </c>
      <c r="W43" s="119" t="s">
        <v>570</v>
      </c>
      <c r="X43" s="427">
        <v>10029.1325175</v>
      </c>
      <c r="Y43" s="66"/>
      <c r="Z43" s="28"/>
      <c r="AA43" s="16">
        <v>3135</v>
      </c>
      <c r="AB43" s="5">
        <v>3388</v>
      </c>
      <c r="AE43" s="448">
        <v>603</v>
      </c>
      <c r="AF43" s="450">
        <v>7865.6166750000002</v>
      </c>
      <c r="AG43" s="460">
        <v>2300</v>
      </c>
      <c r="AH43" s="459">
        <v>4480</v>
      </c>
      <c r="AI43" s="216">
        <v>972</v>
      </c>
      <c r="AJ43" s="27">
        <v>2277</v>
      </c>
      <c r="AK43" s="1">
        <v>129</v>
      </c>
      <c r="AL43" s="809" t="s">
        <v>216</v>
      </c>
      <c r="AM43" s="809"/>
      <c r="AN43" s="112">
        <v>3740</v>
      </c>
      <c r="AO43" s="477">
        <v>139</v>
      </c>
      <c r="AP43" s="481">
        <v>5809.7179000000006</v>
      </c>
      <c r="AQ43" s="68">
        <v>4300</v>
      </c>
      <c r="AR43" s="58">
        <v>6595.8587479166672</v>
      </c>
      <c r="AS43" s="311">
        <v>5378</v>
      </c>
      <c r="AT43" s="429">
        <v>7420</v>
      </c>
      <c r="AU43" s="485">
        <v>25784</v>
      </c>
      <c r="AV43" s="324">
        <v>11014.640000000001</v>
      </c>
      <c r="AW43" s="1">
        <v>5266</v>
      </c>
      <c r="AX43" s="79">
        <v>9582.8528249999999</v>
      </c>
      <c r="AY43" s="1090"/>
      <c r="AZ43" s="1091"/>
      <c r="BA43" s="66"/>
      <c r="BB43" s="28"/>
      <c r="BC43" s="74" t="s">
        <v>445</v>
      </c>
      <c r="BD43" s="87">
        <v>6233.60556</v>
      </c>
      <c r="BG43" s="1">
        <v>24002</v>
      </c>
      <c r="BH43" s="429">
        <v>9768.15</v>
      </c>
      <c r="BI43" s="63">
        <v>5709</v>
      </c>
      <c r="BJ43" s="427">
        <v>8264.4742088999992</v>
      </c>
      <c r="BK43" s="64">
        <v>4260</v>
      </c>
      <c r="BL43" s="83">
        <v>15355.699672950001</v>
      </c>
      <c r="BM43" s="337">
        <v>3633</v>
      </c>
      <c r="BN43" s="341">
        <v>32435.020800000006</v>
      </c>
      <c r="BO43" s="425">
        <v>4411</v>
      </c>
      <c r="BP43" s="427">
        <v>6462</v>
      </c>
      <c r="BQ43" s="68">
        <v>501</v>
      </c>
      <c r="BR43" s="190">
        <v>2971.9842425000002</v>
      </c>
      <c r="BS43" s="8">
        <v>3029</v>
      </c>
      <c r="BT43" s="58">
        <v>5271.1743175000001</v>
      </c>
      <c r="BU43" s="196">
        <v>551</v>
      </c>
      <c r="BV43" s="197" t="s">
        <v>135</v>
      </c>
      <c r="BW43" s="500">
        <v>1597.3851052719467</v>
      </c>
      <c r="BX43" s="693" t="s">
        <v>259</v>
      </c>
      <c r="BY43" s="694"/>
      <c r="BZ43" s="259" t="s">
        <v>262</v>
      </c>
      <c r="CA43" s="322">
        <v>1582.5916249999998</v>
      </c>
      <c r="CB43" s="695" t="s">
        <v>689</v>
      </c>
      <c r="CC43" s="696"/>
      <c r="CD43" s="696"/>
      <c r="CE43" s="549">
        <v>856.15612499999997</v>
      </c>
      <c r="CF43" s="422" t="s">
        <v>554</v>
      </c>
      <c r="CG43" s="424">
        <v>1275.240575</v>
      </c>
      <c r="CH43" s="268" t="s">
        <v>380</v>
      </c>
      <c r="CI43" s="241">
        <v>8109.27</v>
      </c>
      <c r="CJ43" s="624" t="s">
        <v>627</v>
      </c>
      <c r="CK43" s="625"/>
      <c r="CL43" s="573">
        <v>3667.24</v>
      </c>
      <c r="CM43" s="574"/>
      <c r="CN43" s="448">
        <v>2503</v>
      </c>
      <c r="CO43" s="450">
        <v>15877.01318203448</v>
      </c>
      <c r="CP43" s="89"/>
      <c r="CQ43" s="313"/>
      <c r="CR43" s="89"/>
      <c r="CS43" s="91"/>
      <c r="CT43" s="90">
        <v>10185</v>
      </c>
      <c r="CU43" s="182">
        <v>5618.0476562499998</v>
      </c>
      <c r="CV43" s="185">
        <v>12030</v>
      </c>
      <c r="CW43" s="190">
        <v>5533.9581687500004</v>
      </c>
      <c r="CX43" s="844" t="s">
        <v>666</v>
      </c>
      <c r="CY43" s="845"/>
      <c r="CZ43" s="846"/>
      <c r="DB43" s="1">
        <v>2000</v>
      </c>
      <c r="DC43" s="415">
        <v>9545.2560000000012</v>
      </c>
      <c r="DD43" s="20"/>
      <c r="DE43" s="20"/>
      <c r="DF43" s="507" t="s">
        <v>709</v>
      </c>
      <c r="DG43" s="508">
        <v>8369.48</v>
      </c>
      <c r="DH43" s="20"/>
      <c r="DI43" s="20"/>
      <c r="DJ43" s="478">
        <v>819</v>
      </c>
      <c r="DK43" s="476">
        <v>6111.6747328000001</v>
      </c>
      <c r="DL43" s="478">
        <v>2710</v>
      </c>
      <c r="DM43" s="476">
        <v>7236.4006121085131</v>
      </c>
      <c r="DN43" s="503">
        <v>214</v>
      </c>
      <c r="DO43" s="429">
        <v>8129.6299761396731</v>
      </c>
      <c r="DP43" s="517">
        <v>2003</v>
      </c>
      <c r="DQ43" s="429">
        <v>10509.740751048741</v>
      </c>
      <c r="DR43" s="66"/>
      <c r="DS43" s="15"/>
      <c r="DT43" s="532">
        <v>4471</v>
      </c>
      <c r="DU43" s="467">
        <v>5959.2128999999995</v>
      </c>
      <c r="DV43" s="544" t="s">
        <v>560</v>
      </c>
      <c r="DW43" s="465">
        <v>5946.4782572012991</v>
      </c>
      <c r="DX43" s="321">
        <v>14801</v>
      </c>
      <c r="DY43" s="324">
        <v>25450.006400000002</v>
      </c>
      <c r="DZ43" s="321">
        <v>4839</v>
      </c>
      <c r="EA43" s="329"/>
      <c r="EB43" s="324">
        <v>13380.931200000001</v>
      </c>
      <c r="EC43" s="71">
        <v>2302</v>
      </c>
      <c r="ED43" s="75">
        <v>4636.0823039999996</v>
      </c>
      <c r="EE43" s="71">
        <v>1084</v>
      </c>
      <c r="EF43" s="75">
        <v>4402.5470999999998</v>
      </c>
      <c r="EJ43" s="835" t="s">
        <v>158</v>
      </c>
      <c r="EK43" s="836"/>
      <c r="EL43" s="836"/>
      <c r="EM43" s="836"/>
      <c r="EN43" s="836"/>
      <c r="EO43" s="836"/>
      <c r="EP43" s="836"/>
      <c r="EQ43" s="836"/>
      <c r="ER43" s="836"/>
      <c r="ES43" s="836"/>
      <c r="ET43" s="836"/>
      <c r="EU43" s="836"/>
      <c r="EV43" s="836"/>
      <c r="EW43" s="836"/>
      <c r="EX43" s="836"/>
      <c r="EY43" s="837"/>
    </row>
    <row r="44" spans="1:155" ht="10.5" customHeight="1" thickBot="1" x14ac:dyDescent="0.3">
      <c r="A44" s="253">
        <v>5092</v>
      </c>
      <c r="B44" s="234">
        <v>5166.6804000000002</v>
      </c>
      <c r="C44" s="89"/>
      <c r="D44" s="67"/>
      <c r="E44" s="239" t="s">
        <v>184</v>
      </c>
      <c r="F44" s="229">
        <v>13485.353700000001</v>
      </c>
      <c r="G44" s="242" t="s">
        <v>508</v>
      </c>
      <c r="H44" s="229">
        <v>8394.9888749999991</v>
      </c>
      <c r="K44" s="68">
        <v>2008</v>
      </c>
      <c r="L44" s="427">
        <v>6916.6369999999997</v>
      </c>
      <c r="M44" s="68">
        <v>370</v>
      </c>
      <c r="N44" s="157">
        <v>2587.0871000000002</v>
      </c>
      <c r="O44" s="31"/>
      <c r="P44" s="28"/>
      <c r="Q44" s="115"/>
      <c r="R44" s="88"/>
      <c r="S44" s="89"/>
      <c r="T44" s="126"/>
      <c r="U44" s="278">
        <v>1626</v>
      </c>
      <c r="V44" s="436">
        <v>11062.724355</v>
      </c>
      <c r="W44" s="119" t="s">
        <v>571</v>
      </c>
      <c r="X44" s="427">
        <v>13542.028087499999</v>
      </c>
      <c r="Y44" s="66"/>
      <c r="Z44" s="28"/>
      <c r="AA44" s="16">
        <v>3162</v>
      </c>
      <c r="AB44" s="5">
        <v>2794</v>
      </c>
      <c r="AE44" s="448">
        <v>604</v>
      </c>
      <c r="AF44" s="450">
        <v>4683.8144499999999</v>
      </c>
      <c r="AG44" s="460">
        <v>3300</v>
      </c>
      <c r="AH44" s="459">
        <v>5040</v>
      </c>
      <c r="AI44" s="216">
        <v>980</v>
      </c>
      <c r="AJ44" s="27">
        <v>2277</v>
      </c>
      <c r="AK44" s="1">
        <v>141</v>
      </c>
      <c r="AL44" s="809" t="s">
        <v>217</v>
      </c>
      <c r="AM44" s="809"/>
      <c r="AN44" s="112">
        <v>2860</v>
      </c>
      <c r="AO44" s="477">
        <v>140</v>
      </c>
      <c r="AP44" s="481">
        <v>6586.6692249999996</v>
      </c>
      <c r="AQ44" s="68">
        <v>4520</v>
      </c>
      <c r="AR44" s="58">
        <v>6089.7053583333327</v>
      </c>
      <c r="AS44" s="311">
        <v>5460</v>
      </c>
      <c r="AT44" s="429">
        <v>4200</v>
      </c>
      <c r="AU44" s="485">
        <v>25785</v>
      </c>
      <c r="AV44" s="324">
        <v>23390.639999999999</v>
      </c>
      <c r="AW44" s="1">
        <v>5267</v>
      </c>
      <c r="AX44" s="157">
        <v>8062.4612249999991</v>
      </c>
      <c r="AY44" s="447">
        <v>301</v>
      </c>
      <c r="AZ44" s="452">
        <v>6188</v>
      </c>
      <c r="BA44" s="66"/>
      <c r="BB44" s="28"/>
      <c r="BG44" s="1">
        <v>26073</v>
      </c>
      <c r="BH44" s="429">
        <v>9136.0499999999993</v>
      </c>
      <c r="BI44" s="63">
        <v>5710</v>
      </c>
      <c r="BJ44" s="427">
        <v>8597.3834419199993</v>
      </c>
      <c r="BK44" s="65">
        <v>4261</v>
      </c>
      <c r="BL44" s="84">
        <v>12844.232176229998</v>
      </c>
      <c r="BM44" s="337">
        <v>3634</v>
      </c>
      <c r="BN44" s="341">
        <v>13027.09518747</v>
      </c>
      <c r="BO44" s="425">
        <v>4413</v>
      </c>
      <c r="BP44" s="427">
        <v>6641.351999999999</v>
      </c>
      <c r="BQ44" s="68">
        <v>512</v>
      </c>
      <c r="BR44" s="190">
        <v>5241.9824275000001</v>
      </c>
      <c r="BS44" s="8">
        <v>3030</v>
      </c>
      <c r="BT44" s="58">
        <v>3551.8771925000001</v>
      </c>
      <c r="BU44" s="198" t="s">
        <v>238</v>
      </c>
      <c r="BV44" s="199" t="s">
        <v>64</v>
      </c>
      <c r="BW44" s="501">
        <v>1895.5733496464245</v>
      </c>
      <c r="BX44" s="693" t="s">
        <v>259</v>
      </c>
      <c r="BY44" s="694"/>
      <c r="BZ44" s="259" t="s">
        <v>263</v>
      </c>
      <c r="CA44" s="322">
        <v>1803.1166874999999</v>
      </c>
      <c r="CB44" s="695" t="s">
        <v>690</v>
      </c>
      <c r="CC44" s="696"/>
      <c r="CD44" s="696"/>
      <c r="CE44" s="556">
        <v>893.16465625000001</v>
      </c>
      <c r="CF44" s="89"/>
      <c r="CG44" s="67"/>
      <c r="CH44" s="268" t="s">
        <v>381</v>
      </c>
      <c r="CI44" s="241">
        <v>8689.9950000000008</v>
      </c>
      <c r="CJ44" s="624" t="s">
        <v>628</v>
      </c>
      <c r="CK44" s="625"/>
      <c r="CL44" s="573">
        <v>4578.62</v>
      </c>
      <c r="CM44" s="574"/>
      <c r="CN44" s="448">
        <v>2504</v>
      </c>
      <c r="CO44" s="450">
        <v>11615.174599324238</v>
      </c>
      <c r="CR44" s="89"/>
      <c r="CS44" s="91"/>
      <c r="CT44" s="90">
        <v>10200</v>
      </c>
      <c r="CU44" s="182">
        <v>5449.86868125</v>
      </c>
      <c r="CV44" s="185">
        <v>12032</v>
      </c>
      <c r="CW44" s="190">
        <v>5578.9025499999998</v>
      </c>
      <c r="CX44" s="847"/>
      <c r="CY44" s="848"/>
      <c r="CZ44" s="849"/>
      <c r="DB44" s="1">
        <v>2001</v>
      </c>
      <c r="DC44" s="415">
        <v>9413.1323999999986</v>
      </c>
      <c r="DD44" s="20"/>
      <c r="DE44" s="20"/>
      <c r="DF44" s="507" t="s">
        <v>710</v>
      </c>
      <c r="DG44" s="508">
        <v>8118.9849999999997</v>
      </c>
      <c r="DH44" s="20"/>
      <c r="DI44" s="20"/>
      <c r="DJ44" s="478">
        <v>821</v>
      </c>
      <c r="DK44" s="476">
        <v>9471.6003199999996</v>
      </c>
      <c r="DL44" s="478">
        <v>2730</v>
      </c>
      <c r="DM44" s="476">
        <v>4755.2392512809738</v>
      </c>
      <c r="DN44" s="503">
        <v>215</v>
      </c>
      <c r="DO44" s="429">
        <v>7527.1939474651936</v>
      </c>
      <c r="DP44" s="517">
        <v>2006</v>
      </c>
      <c r="DQ44" s="429">
        <v>11599.335860208095</v>
      </c>
      <c r="DR44" s="1043"/>
      <c r="DS44" s="1043"/>
      <c r="DT44" s="532">
        <v>5071</v>
      </c>
      <c r="DU44" s="467">
        <v>5959.2128999999995</v>
      </c>
      <c r="DV44" s="544" t="s">
        <v>193</v>
      </c>
      <c r="DW44" s="465">
        <v>5545.6217406134983</v>
      </c>
      <c r="DX44" s="321">
        <v>14815</v>
      </c>
      <c r="DY44" s="324">
        <v>28204.904000000002</v>
      </c>
      <c r="DZ44" s="321">
        <v>4849</v>
      </c>
      <c r="EA44" s="329"/>
      <c r="EB44" s="324">
        <v>12593.817599999998</v>
      </c>
      <c r="EC44" s="335" t="s">
        <v>521</v>
      </c>
      <c r="ED44" s="75">
        <v>5106.3883919999998</v>
      </c>
      <c r="EE44" s="71">
        <v>1087</v>
      </c>
      <c r="EF44" s="75">
        <v>3643.7801399999994</v>
      </c>
      <c r="EJ44" s="838"/>
      <c r="EK44" s="839"/>
      <c r="EL44" s="839"/>
      <c r="EM44" s="839"/>
      <c r="EN44" s="839"/>
      <c r="EO44" s="839"/>
      <c r="EP44" s="839"/>
      <c r="EQ44" s="839"/>
      <c r="ER44" s="839"/>
      <c r="ES44" s="839"/>
      <c r="ET44" s="839"/>
      <c r="EU44" s="839"/>
      <c r="EV44" s="839"/>
      <c r="EW44" s="839"/>
      <c r="EX44" s="839"/>
      <c r="EY44" s="840"/>
    </row>
    <row r="45" spans="1:155" ht="10.5" customHeight="1" thickBot="1" x14ac:dyDescent="0.3">
      <c r="A45" s="253" t="s">
        <v>345</v>
      </c>
      <c r="B45" s="234">
        <v>5166.6804000000002</v>
      </c>
      <c r="C45" s="89"/>
      <c r="D45" s="67"/>
      <c r="E45" s="239" t="s">
        <v>205</v>
      </c>
      <c r="F45" s="229">
        <v>21262.7415</v>
      </c>
      <c r="G45" s="250" t="s">
        <v>464</v>
      </c>
      <c r="H45" s="225">
        <v>10413.823875</v>
      </c>
      <c r="K45" s="220">
        <v>3007</v>
      </c>
      <c r="L45" s="424">
        <v>4319.2240000000002</v>
      </c>
      <c r="M45" s="68">
        <v>375</v>
      </c>
      <c r="N45" s="157">
        <v>2069.4255000000003</v>
      </c>
      <c r="O45" s="31"/>
      <c r="P45" s="28"/>
      <c r="Q45" s="115"/>
      <c r="R45" s="88"/>
      <c r="U45" s="278">
        <v>1628</v>
      </c>
      <c r="V45" s="436">
        <v>14104.249379999999</v>
      </c>
      <c r="W45" s="119" t="s">
        <v>127</v>
      </c>
      <c r="X45" s="427">
        <v>12695.404455</v>
      </c>
      <c r="Y45" s="66"/>
      <c r="Z45" s="28"/>
      <c r="AA45" s="16">
        <v>331</v>
      </c>
      <c r="AB45" s="5">
        <v>2310</v>
      </c>
      <c r="AE45" s="448" t="s">
        <v>429</v>
      </c>
      <c r="AF45" s="450">
        <v>5525.1092749999998</v>
      </c>
      <c r="AG45" s="460">
        <v>4100</v>
      </c>
      <c r="AH45" s="459">
        <v>4800</v>
      </c>
      <c r="AI45" s="216" t="s">
        <v>303</v>
      </c>
      <c r="AJ45" s="27">
        <v>2277</v>
      </c>
      <c r="AK45" s="1">
        <v>329</v>
      </c>
      <c r="AL45" s="809" t="s">
        <v>284</v>
      </c>
      <c r="AM45" s="809"/>
      <c r="AN45" s="112">
        <v>3300</v>
      </c>
      <c r="AO45" s="477">
        <v>141</v>
      </c>
      <c r="AP45" s="481">
        <v>4779.8409000000001</v>
      </c>
      <c r="AQ45" s="68">
        <v>5220</v>
      </c>
      <c r="AR45" s="58">
        <v>5587.8680958333343</v>
      </c>
      <c r="AS45" s="311">
        <v>5520</v>
      </c>
      <c r="AT45" s="429">
        <v>7700</v>
      </c>
      <c r="AU45" s="485">
        <v>25850</v>
      </c>
      <c r="AV45" s="324">
        <v>12252.240000000002</v>
      </c>
      <c r="AW45" s="1">
        <v>5268</v>
      </c>
      <c r="AX45" s="157">
        <v>6461.6643000000004</v>
      </c>
      <c r="AY45" s="448">
        <v>302</v>
      </c>
      <c r="AZ45" s="450">
        <v>12066.6</v>
      </c>
      <c r="BA45" s="66"/>
      <c r="BB45" s="28"/>
      <c r="BG45" s="1">
        <v>26084</v>
      </c>
      <c r="BH45" s="429">
        <v>8899.3799999999992</v>
      </c>
      <c r="BI45" s="63">
        <v>5711</v>
      </c>
      <c r="BJ45" s="427">
        <v>5967.6395032800001</v>
      </c>
      <c r="BM45" s="337">
        <v>3635</v>
      </c>
      <c r="BN45" s="341">
        <v>14484.45360726</v>
      </c>
      <c r="BO45" s="425">
        <v>4416</v>
      </c>
      <c r="BP45" s="427">
        <v>7800.1919999999991</v>
      </c>
      <c r="BQ45" s="68">
        <v>516</v>
      </c>
      <c r="BR45" s="190">
        <v>5241.9824275000001</v>
      </c>
      <c r="BS45" s="8">
        <v>60</v>
      </c>
      <c r="BT45" s="58">
        <v>8052.2278200000001</v>
      </c>
      <c r="BU45" s="149"/>
      <c r="BV45" s="92"/>
      <c r="BW45" s="95"/>
      <c r="BX45" s="693" t="s">
        <v>134</v>
      </c>
      <c r="BY45" s="694"/>
      <c r="BZ45" s="259" t="s">
        <v>241</v>
      </c>
      <c r="CA45" s="322">
        <v>1634.479875</v>
      </c>
      <c r="CB45" s="695" t="s">
        <v>691</v>
      </c>
      <c r="CC45" s="696"/>
      <c r="CD45" s="696"/>
      <c r="CE45" s="556">
        <v>976.59282291666671</v>
      </c>
      <c r="CF45" s="89"/>
      <c r="CG45" s="67"/>
      <c r="CH45" s="255" t="s">
        <v>382</v>
      </c>
      <c r="CI45" s="261">
        <v>7528.5450000000001</v>
      </c>
      <c r="CJ45" s="624" t="s">
        <v>629</v>
      </c>
      <c r="CK45" s="625"/>
      <c r="CL45" s="573">
        <v>6415.53</v>
      </c>
      <c r="CM45" s="574"/>
      <c r="CN45" s="448">
        <v>2513</v>
      </c>
      <c r="CO45" s="450">
        <v>12412.16714550456</v>
      </c>
      <c r="CR45" s="89"/>
      <c r="CS45" s="91"/>
      <c r="CT45" s="90">
        <v>10240</v>
      </c>
      <c r="CU45" s="182">
        <v>5828.2713750000003</v>
      </c>
      <c r="CV45" s="185">
        <v>12034</v>
      </c>
      <c r="CW45" s="190">
        <v>5606.4491062500001</v>
      </c>
      <c r="CX45" s="690" t="s">
        <v>143</v>
      </c>
      <c r="CY45" s="691"/>
      <c r="CZ45" s="692"/>
      <c r="DB45" s="1">
        <v>2002</v>
      </c>
      <c r="DC45" s="415">
        <v>10671.003000000001</v>
      </c>
      <c r="DD45" s="20"/>
      <c r="DE45" s="20"/>
      <c r="DF45" s="507" t="s">
        <v>711</v>
      </c>
      <c r="DG45" s="508">
        <v>7654.8325000000004</v>
      </c>
      <c r="DH45" s="20"/>
      <c r="DI45" s="20"/>
      <c r="DJ45" s="478">
        <v>823</v>
      </c>
      <c r="DK45" s="476">
        <v>5653.4511098562671</v>
      </c>
      <c r="DL45" s="478">
        <v>2740</v>
      </c>
      <c r="DM45" s="476">
        <v>5811.9590848989665</v>
      </c>
      <c r="DN45" s="503">
        <v>220</v>
      </c>
      <c r="DO45" s="429">
        <v>8761.6097933014462</v>
      </c>
      <c r="DP45" s="517">
        <v>2015</v>
      </c>
      <c r="DQ45" s="429">
        <v>13341.841368011959</v>
      </c>
      <c r="DR45" s="31"/>
      <c r="DS45" s="15"/>
      <c r="DT45" s="532">
        <v>3072</v>
      </c>
      <c r="DU45" s="467">
        <v>6182.6376</v>
      </c>
      <c r="DV45" s="544" t="s">
        <v>673</v>
      </c>
      <c r="DW45" s="465">
        <v>5787.4929172748998</v>
      </c>
      <c r="DX45" s="321">
        <v>14825</v>
      </c>
      <c r="DY45" s="324">
        <v>29516.760000000002</v>
      </c>
      <c r="DZ45" s="321">
        <v>4859</v>
      </c>
      <c r="EA45" s="329"/>
      <c r="EB45" s="324">
        <v>12593.817599999998</v>
      </c>
      <c r="EC45" s="71">
        <v>2430</v>
      </c>
      <c r="ED45" s="75">
        <v>5225.0165099999995</v>
      </c>
      <c r="EE45" s="71" t="s">
        <v>414</v>
      </c>
      <c r="EF45" s="75">
        <v>3643.7801399999994</v>
      </c>
      <c r="EJ45" s="838"/>
      <c r="EK45" s="839"/>
      <c r="EL45" s="839"/>
      <c r="EM45" s="839"/>
      <c r="EN45" s="839"/>
      <c r="EO45" s="839"/>
      <c r="EP45" s="839"/>
      <c r="EQ45" s="839"/>
      <c r="ER45" s="839"/>
      <c r="ES45" s="839"/>
      <c r="ET45" s="839"/>
      <c r="EU45" s="839"/>
      <c r="EV45" s="839"/>
      <c r="EW45" s="839"/>
      <c r="EX45" s="839"/>
      <c r="EY45" s="840"/>
    </row>
    <row r="46" spans="1:155" ht="10.5" customHeight="1" thickBot="1" x14ac:dyDescent="0.3">
      <c r="A46" s="253">
        <v>5104</v>
      </c>
      <c r="B46" s="234">
        <v>5421.3011999999999</v>
      </c>
      <c r="C46" s="89"/>
      <c r="D46" s="67"/>
      <c r="E46" s="239" t="s">
        <v>206</v>
      </c>
      <c r="F46" s="229">
        <v>20239.401000000002</v>
      </c>
      <c r="G46" s="15"/>
      <c r="H46" s="15"/>
      <c r="I46" s="36"/>
      <c r="M46" s="68">
        <v>2391</v>
      </c>
      <c r="N46" s="157">
        <v>3881.2410999999997</v>
      </c>
      <c r="O46" s="31"/>
      <c r="P46" s="28"/>
      <c r="Q46" s="115"/>
      <c r="R46" s="88"/>
      <c r="U46" s="278">
        <v>1630</v>
      </c>
      <c r="V46" s="427">
        <v>10235.850885</v>
      </c>
      <c r="W46" s="119" t="s">
        <v>572</v>
      </c>
      <c r="X46" s="427">
        <v>11031.124094999999</v>
      </c>
      <c r="Y46" s="66"/>
      <c r="Z46" s="28"/>
      <c r="AA46" s="17">
        <v>450</v>
      </c>
      <c r="AB46" s="6">
        <v>3124</v>
      </c>
      <c r="AE46" s="448">
        <v>605</v>
      </c>
      <c r="AF46" s="450">
        <v>5291.3384999999998</v>
      </c>
      <c r="AG46" s="460">
        <v>4200</v>
      </c>
      <c r="AH46" s="459">
        <v>4800</v>
      </c>
      <c r="AI46" s="216" t="s">
        <v>305</v>
      </c>
      <c r="AJ46" s="27">
        <v>2277</v>
      </c>
      <c r="AK46" s="122" t="s">
        <v>283</v>
      </c>
      <c r="AL46" s="809" t="s">
        <v>285</v>
      </c>
      <c r="AM46" s="809"/>
      <c r="AN46" s="112">
        <v>3960</v>
      </c>
      <c r="AO46" s="477">
        <v>142</v>
      </c>
      <c r="AP46" s="481">
        <v>5632.5184749999999</v>
      </c>
      <c r="AQ46" s="68">
        <v>6101</v>
      </c>
      <c r="AR46" s="58">
        <v>6078</v>
      </c>
      <c r="AS46" s="312">
        <v>6378</v>
      </c>
      <c r="AT46" s="423">
        <v>4760</v>
      </c>
      <c r="AU46" s="485" t="s">
        <v>749</v>
      </c>
      <c r="AV46" s="324">
        <v>13489.84</v>
      </c>
      <c r="AW46" s="1">
        <v>5269</v>
      </c>
      <c r="AX46" s="157">
        <v>10283.110110000001</v>
      </c>
      <c r="AY46" s="448">
        <v>303</v>
      </c>
      <c r="AZ46" s="450">
        <v>9746.1</v>
      </c>
      <c r="BA46" s="274"/>
      <c r="BB46" s="28"/>
      <c r="BG46" s="1">
        <v>26145</v>
      </c>
      <c r="BH46" s="429">
        <v>9699.06</v>
      </c>
      <c r="BI46" s="63">
        <v>5712</v>
      </c>
      <c r="BJ46" s="427">
        <v>6029.6025617100004</v>
      </c>
      <c r="BM46" s="338">
        <v>3636</v>
      </c>
      <c r="BN46" s="339">
        <v>13950.55835082</v>
      </c>
      <c r="BO46" s="425">
        <v>4417</v>
      </c>
      <c r="BP46" s="427">
        <v>5498.4959999999992</v>
      </c>
      <c r="BQ46" s="68">
        <v>517</v>
      </c>
      <c r="BR46" s="190">
        <v>5241.9824275000001</v>
      </c>
      <c r="BS46" s="8">
        <v>5000</v>
      </c>
      <c r="BT46" s="58">
        <v>3334.3844624999997</v>
      </c>
      <c r="BU46" s="963" t="s">
        <v>350</v>
      </c>
      <c r="BV46" s="964"/>
      <c r="BW46" s="965"/>
      <c r="BX46" s="693" t="s">
        <v>134</v>
      </c>
      <c r="BY46" s="694"/>
      <c r="BZ46" s="259" t="s">
        <v>242</v>
      </c>
      <c r="CA46" s="322">
        <v>1517.7313125000001</v>
      </c>
      <c r="CB46" s="695" t="s">
        <v>692</v>
      </c>
      <c r="CC46" s="696"/>
      <c r="CD46" s="696"/>
      <c r="CE46" s="556">
        <v>1009.2773333333334</v>
      </c>
      <c r="CF46" s="699" t="s">
        <v>523</v>
      </c>
      <c r="CG46" s="700"/>
      <c r="CH46" s="700"/>
      <c r="CI46" s="866"/>
      <c r="CJ46" s="624" t="s">
        <v>630</v>
      </c>
      <c r="CK46" s="625"/>
      <c r="CL46" s="573">
        <v>7589.53</v>
      </c>
      <c r="CM46" s="574"/>
      <c r="CN46" s="448">
        <v>2514</v>
      </c>
      <c r="CO46" s="450">
        <v>10054.14867256548</v>
      </c>
      <c r="CR46" s="89"/>
      <c r="CS46" s="91"/>
      <c r="CT46" s="90">
        <v>10530</v>
      </c>
      <c r="CU46" s="182">
        <v>5487.5639687499997</v>
      </c>
      <c r="CV46" s="185">
        <v>12035</v>
      </c>
      <c r="CW46" s="190">
        <v>5606.4491062500001</v>
      </c>
      <c r="CX46" s="650">
        <v>6129</v>
      </c>
      <c r="CY46" s="651"/>
      <c r="CZ46" s="652"/>
      <c r="DB46" s="1">
        <v>2003</v>
      </c>
      <c r="DC46" s="415">
        <v>7111.7550000000001</v>
      </c>
      <c r="DD46" s="20"/>
      <c r="DE46" s="20"/>
      <c r="DF46" s="507" t="s">
        <v>394</v>
      </c>
      <c r="DG46" s="508">
        <v>8295.8050000000003</v>
      </c>
      <c r="DH46" s="20"/>
      <c r="DI46" s="20"/>
      <c r="DJ46" s="478">
        <v>824</v>
      </c>
      <c r="DK46" s="476">
        <v>5358.9317599999995</v>
      </c>
      <c r="DL46" s="478">
        <v>2757</v>
      </c>
      <c r="DM46" s="476">
        <v>6480.5686400000004</v>
      </c>
      <c r="DN46" s="503">
        <v>230</v>
      </c>
      <c r="DO46" s="429">
        <v>5291.6678194380002</v>
      </c>
      <c r="DP46" s="517">
        <v>2016</v>
      </c>
      <c r="DQ46" s="429">
        <v>10479.293308518438</v>
      </c>
      <c r="DR46" s="31"/>
      <c r="DS46" s="15"/>
      <c r="DT46" s="532">
        <v>4072</v>
      </c>
      <c r="DU46" s="467">
        <v>5940.8994000000002</v>
      </c>
      <c r="DV46" s="544" t="s">
        <v>674</v>
      </c>
      <c r="DW46" s="465">
        <v>5785.7404057947006</v>
      </c>
      <c r="DX46" s="321">
        <v>1811</v>
      </c>
      <c r="DY46" s="324">
        <v>11675.518399999999</v>
      </c>
      <c r="DZ46" s="321">
        <v>4929</v>
      </c>
      <c r="EA46" s="329"/>
      <c r="EB46" s="324">
        <v>12987.374400000001</v>
      </c>
      <c r="EC46" s="335" t="s">
        <v>522</v>
      </c>
      <c r="ED46" s="75">
        <v>5745.9609899999996</v>
      </c>
      <c r="EE46" s="71">
        <v>1099</v>
      </c>
      <c r="EF46" s="75">
        <v>3953.7987300000004</v>
      </c>
      <c r="EJ46" s="838"/>
      <c r="EK46" s="839"/>
      <c r="EL46" s="839"/>
      <c r="EM46" s="839"/>
      <c r="EN46" s="839"/>
      <c r="EO46" s="839"/>
      <c r="EP46" s="839"/>
      <c r="EQ46" s="839"/>
      <c r="ER46" s="839"/>
      <c r="ES46" s="839"/>
      <c r="ET46" s="839"/>
      <c r="EU46" s="839"/>
      <c r="EV46" s="839"/>
      <c r="EW46" s="839"/>
      <c r="EX46" s="839"/>
      <c r="EY46" s="840"/>
    </row>
    <row r="47" spans="1:155" ht="10.5" customHeight="1" thickBot="1" x14ac:dyDescent="0.3">
      <c r="A47" s="253">
        <v>5106</v>
      </c>
      <c r="B47" s="234">
        <v>5587.0699499999992</v>
      </c>
      <c r="E47" s="239" t="s">
        <v>207</v>
      </c>
      <c r="F47" s="229">
        <v>17988.051899999999</v>
      </c>
      <c r="G47" s="53"/>
      <c r="H47" s="36"/>
      <c r="I47" s="36"/>
      <c r="M47" s="220">
        <v>2502</v>
      </c>
      <c r="N47" s="174">
        <v>7507.3140999999996</v>
      </c>
      <c r="O47" s="31"/>
      <c r="P47" s="28"/>
      <c r="U47" s="278">
        <v>1631</v>
      </c>
      <c r="V47" s="427">
        <v>12096.316192499999</v>
      </c>
      <c r="W47" s="142" t="s">
        <v>573</v>
      </c>
      <c r="X47" s="424">
        <v>10960.023509999999</v>
      </c>
      <c r="Y47" s="66"/>
      <c r="Z47" s="28"/>
      <c r="AA47" s="877" t="s">
        <v>200</v>
      </c>
      <c r="AB47" s="878"/>
      <c r="AE47" s="453" t="s">
        <v>430</v>
      </c>
      <c r="AF47" s="451">
        <v>6383.2019999999993</v>
      </c>
      <c r="AG47" s="460">
        <v>4300</v>
      </c>
      <c r="AH47" s="459">
        <v>4960</v>
      </c>
      <c r="AI47" s="216" t="s">
        <v>304</v>
      </c>
      <c r="AJ47" s="27">
        <v>2277</v>
      </c>
      <c r="AK47" s="1">
        <v>376</v>
      </c>
      <c r="AL47" s="809" t="s">
        <v>218</v>
      </c>
      <c r="AM47" s="809"/>
      <c r="AN47" s="112">
        <v>4290</v>
      </c>
      <c r="AO47" s="477">
        <v>143</v>
      </c>
      <c r="AP47" s="481">
        <v>7213.6825749999989</v>
      </c>
      <c r="AQ47" s="68">
        <v>6200</v>
      </c>
      <c r="AR47" s="58">
        <v>5771.2451708333328</v>
      </c>
      <c r="AU47" s="321">
        <v>25851</v>
      </c>
      <c r="AV47" s="324">
        <v>15965.04</v>
      </c>
      <c r="AW47" s="1">
        <v>5270</v>
      </c>
      <c r="AX47" s="157">
        <v>6447.0451499999999</v>
      </c>
      <c r="AY47" s="448">
        <v>304</v>
      </c>
      <c r="AZ47" s="450">
        <v>6961.5</v>
      </c>
      <c r="BA47" s="274"/>
      <c r="BB47" s="28"/>
      <c r="BG47" s="1">
        <v>26148</v>
      </c>
      <c r="BH47" s="429">
        <v>10269.42</v>
      </c>
      <c r="BI47" s="63">
        <v>5713</v>
      </c>
      <c r="BJ47" s="427">
        <v>8351.3605511700007</v>
      </c>
      <c r="BM47" s="32"/>
      <c r="BN47" s="28"/>
      <c r="BO47" s="425">
        <v>4418</v>
      </c>
      <c r="BP47" s="427">
        <v>3940.0559999999996</v>
      </c>
      <c r="BQ47" s="68">
        <v>518</v>
      </c>
      <c r="BR47" s="190">
        <v>5241.9824275000001</v>
      </c>
      <c r="BS47" s="8">
        <v>5008</v>
      </c>
      <c r="BT47" s="58">
        <v>3479.3576999999996</v>
      </c>
      <c r="BU47" s="966"/>
      <c r="BV47" s="967"/>
      <c r="BW47" s="968"/>
      <c r="BX47" s="693" t="s">
        <v>134</v>
      </c>
      <c r="BY47" s="694"/>
      <c r="BZ47" s="259" t="s">
        <v>243</v>
      </c>
      <c r="CA47" s="322">
        <v>1472.3290937500001</v>
      </c>
      <c r="CB47" s="695" t="s">
        <v>693</v>
      </c>
      <c r="CC47" s="696"/>
      <c r="CD47" s="696"/>
      <c r="CE47" s="557">
        <v>1230</v>
      </c>
      <c r="CF47" s="702"/>
      <c r="CG47" s="703"/>
      <c r="CH47" s="703"/>
      <c r="CI47" s="704"/>
      <c r="CJ47" s="624" t="s">
        <v>631</v>
      </c>
      <c r="CK47" s="625"/>
      <c r="CL47" s="573">
        <v>9442.0499999999993</v>
      </c>
      <c r="CM47" s="574"/>
      <c r="CN47" s="448">
        <v>2515</v>
      </c>
      <c r="CO47" s="450">
        <v>12510.447385136678</v>
      </c>
      <c r="CR47" s="89"/>
      <c r="CS47" s="91"/>
      <c r="CT47" s="90">
        <v>10532</v>
      </c>
      <c r="CU47" s="182">
        <v>5529.6087125000004</v>
      </c>
      <c r="CV47" s="185">
        <v>12210</v>
      </c>
      <c r="CW47" s="190">
        <v>6215.3729812500005</v>
      </c>
      <c r="CX47" s="690" t="s">
        <v>253</v>
      </c>
      <c r="CY47" s="691"/>
      <c r="CZ47" s="692"/>
      <c r="DB47" s="1">
        <v>2004</v>
      </c>
      <c r="DC47" s="415">
        <v>8250.9840000000004</v>
      </c>
      <c r="DD47" s="20"/>
      <c r="DE47" s="20"/>
      <c r="DF47" s="507" t="s">
        <v>395</v>
      </c>
      <c r="DG47" s="508">
        <v>7463.2775000000001</v>
      </c>
      <c r="DH47" s="20"/>
      <c r="DI47" s="20"/>
      <c r="DJ47" s="478">
        <v>825</v>
      </c>
      <c r="DK47" s="476">
        <v>8857.0734054414861</v>
      </c>
      <c r="DL47" s="478">
        <v>2760</v>
      </c>
      <c r="DM47" s="476">
        <v>3527.1600000000003</v>
      </c>
      <c r="DN47" s="503">
        <v>232</v>
      </c>
      <c r="DO47" s="429">
        <v>8437.3608124085276</v>
      </c>
      <c r="DP47" s="517">
        <v>130</v>
      </c>
      <c r="DQ47" s="429">
        <v>7431.6508497283867</v>
      </c>
      <c r="DR47" s="66"/>
      <c r="DS47" s="28"/>
      <c r="DT47" s="532">
        <v>4472</v>
      </c>
      <c r="DU47" s="467">
        <v>6307.1693999999998</v>
      </c>
      <c r="DV47" s="544">
        <v>1500</v>
      </c>
      <c r="DW47" s="465">
        <v>8042.0636557497601</v>
      </c>
      <c r="DX47" s="321">
        <v>1812</v>
      </c>
      <c r="DY47" s="324">
        <v>11675.518399999999</v>
      </c>
      <c r="DZ47" s="321">
        <v>4939</v>
      </c>
      <c r="EA47" s="329"/>
      <c r="EB47" s="324">
        <v>15086.344000000001</v>
      </c>
      <c r="EC47" s="71">
        <v>1306</v>
      </c>
      <c r="ED47" s="75">
        <v>5736.0517200000013</v>
      </c>
      <c r="EE47" s="71" t="s">
        <v>604</v>
      </c>
      <c r="EF47" s="75">
        <v>3953.7987300000004</v>
      </c>
      <c r="EJ47" s="838"/>
      <c r="EK47" s="839"/>
      <c r="EL47" s="839"/>
      <c r="EM47" s="839"/>
      <c r="EN47" s="839"/>
      <c r="EO47" s="839"/>
      <c r="EP47" s="839"/>
      <c r="EQ47" s="839"/>
      <c r="ER47" s="839"/>
      <c r="ES47" s="839"/>
      <c r="ET47" s="839"/>
      <c r="EU47" s="839"/>
      <c r="EV47" s="839"/>
      <c r="EW47" s="839"/>
      <c r="EX47" s="839"/>
      <c r="EY47" s="840"/>
    </row>
    <row r="48" spans="1:155" ht="10.5" customHeight="1" thickBot="1" x14ac:dyDescent="0.3">
      <c r="A48" s="253">
        <v>5108</v>
      </c>
      <c r="B48" s="234">
        <v>5723.6634000000004</v>
      </c>
      <c r="E48" s="239" t="s">
        <v>268</v>
      </c>
      <c r="F48" s="229">
        <v>25648.486499999999</v>
      </c>
      <c r="M48" s="68">
        <v>375</v>
      </c>
      <c r="N48" s="157">
        <v>2069.4255000000003</v>
      </c>
      <c r="O48" s="31"/>
      <c r="P48" s="28"/>
      <c r="U48" s="281">
        <v>1632</v>
      </c>
      <c r="V48" s="424">
        <v>11123.291520000001</v>
      </c>
      <c r="W48" s="33"/>
      <c r="X48" s="400"/>
      <c r="Y48" s="66"/>
      <c r="Z48" s="28"/>
      <c r="AA48" s="164">
        <v>526</v>
      </c>
      <c r="AB48" s="4">
        <v>2942.5</v>
      </c>
      <c r="AG48" s="460">
        <v>4400</v>
      </c>
      <c r="AH48" s="459">
        <v>4800</v>
      </c>
      <c r="AI48" s="217" t="s">
        <v>302</v>
      </c>
      <c r="AJ48" s="29">
        <v>2277</v>
      </c>
      <c r="AK48" s="1">
        <v>885</v>
      </c>
      <c r="AL48" s="809" t="s">
        <v>470</v>
      </c>
      <c r="AM48" s="809"/>
      <c r="AN48" s="112">
        <v>1320</v>
      </c>
      <c r="AO48" s="477">
        <v>144</v>
      </c>
      <c r="AP48" s="481">
        <v>3637.8890500000002</v>
      </c>
      <c r="AQ48" s="68">
        <v>6300</v>
      </c>
      <c r="AR48" s="58">
        <v>5666.1416437500002</v>
      </c>
      <c r="AU48" s="321" t="s">
        <v>750</v>
      </c>
      <c r="AV48" s="324">
        <v>17202.64</v>
      </c>
      <c r="AW48" s="1">
        <v>5272</v>
      </c>
      <c r="AX48" s="157">
        <v>10085.751585000002</v>
      </c>
      <c r="AY48" s="487" t="s">
        <v>862</v>
      </c>
      <c r="AZ48" s="450">
        <v>7425.6</v>
      </c>
      <c r="BA48" s="274"/>
      <c r="BB48" s="28"/>
      <c r="BG48" s="1">
        <v>26182</v>
      </c>
      <c r="BH48" s="429">
        <v>8940.5400000000009</v>
      </c>
      <c r="BI48" s="63">
        <v>5716</v>
      </c>
      <c r="BJ48" s="427">
        <v>6253.7053597200002</v>
      </c>
      <c r="BM48" s="32"/>
      <c r="BN48" s="28"/>
      <c r="BO48" s="425">
        <v>4419</v>
      </c>
      <c r="BP48" s="427">
        <v>9162.8280000000013</v>
      </c>
      <c r="BQ48" s="68">
        <v>519</v>
      </c>
      <c r="BR48" s="190">
        <v>5241.9824275000001</v>
      </c>
      <c r="BS48" s="8">
        <v>5012</v>
      </c>
      <c r="BT48" s="58">
        <v>3479.3576999999996</v>
      </c>
      <c r="BU48" s="154" t="s">
        <v>536</v>
      </c>
      <c r="BV48" s="155"/>
      <c r="BW48" s="332">
        <v>1426.9268750000001</v>
      </c>
      <c r="BX48" s="693" t="s">
        <v>210</v>
      </c>
      <c r="BY48" s="694"/>
      <c r="BZ48" s="259">
        <v>1408</v>
      </c>
      <c r="CA48" s="322">
        <v>2458.20584375</v>
      </c>
      <c r="CB48" s="717" t="s">
        <v>251</v>
      </c>
      <c r="CC48" s="718"/>
      <c r="CD48" s="719"/>
      <c r="CE48" s="557">
        <v>1136</v>
      </c>
      <c r="CF48" s="105">
        <v>15</v>
      </c>
      <c r="CG48" s="698" t="s">
        <v>524</v>
      </c>
      <c r="CH48" s="698"/>
      <c r="CI48" s="139">
        <v>1252.3499999999999</v>
      </c>
      <c r="CJ48" s="624">
        <v>2470</v>
      </c>
      <c r="CK48" s="625"/>
      <c r="CL48" s="573">
        <v>19407.37</v>
      </c>
      <c r="CM48" s="574"/>
      <c r="CN48" s="448">
        <v>2520</v>
      </c>
      <c r="CO48" s="450">
        <v>9209.4069870916392</v>
      </c>
      <c r="CR48" s="89"/>
      <c r="CS48" s="91"/>
      <c r="CT48" s="90">
        <v>10534</v>
      </c>
      <c r="CU48" s="182">
        <v>5573.1032749999995</v>
      </c>
      <c r="CV48" s="185">
        <v>12212</v>
      </c>
      <c r="CW48" s="190">
        <v>6260.3173624999999</v>
      </c>
      <c r="CX48" s="650">
        <v>4727</v>
      </c>
      <c r="CY48" s="651"/>
      <c r="CZ48" s="652"/>
      <c r="DA48" s="100"/>
      <c r="DB48" s="1">
        <v>2005</v>
      </c>
      <c r="DC48" s="415">
        <v>9411.7842000000001</v>
      </c>
      <c r="DD48" s="132"/>
      <c r="DE48" s="15"/>
      <c r="DF48" s="507" t="s">
        <v>712</v>
      </c>
      <c r="DG48" s="508">
        <v>12753.142500000002</v>
      </c>
      <c r="DJ48" s="478">
        <v>827</v>
      </c>
      <c r="DK48" s="476">
        <v>9970.105599999999</v>
      </c>
      <c r="DL48" s="478">
        <v>2803</v>
      </c>
      <c r="DM48" s="476">
        <v>6369.5549171047287</v>
      </c>
      <c r="DN48" s="503">
        <v>1544</v>
      </c>
      <c r="DO48" s="429">
        <v>5198.8601069124725</v>
      </c>
      <c r="DP48" s="517">
        <v>2000</v>
      </c>
      <c r="DQ48" s="429">
        <v>9140.7455810230585</v>
      </c>
      <c r="DR48" s="66"/>
      <c r="DS48" s="28"/>
      <c r="DT48" s="532">
        <v>4073</v>
      </c>
      <c r="DU48" s="467">
        <v>5402.4825000000001</v>
      </c>
      <c r="DV48" s="544" t="s">
        <v>403</v>
      </c>
      <c r="DW48" s="465">
        <v>9495.2080200650416</v>
      </c>
      <c r="DX48" s="321">
        <v>24815</v>
      </c>
      <c r="DY48" s="324">
        <v>30828.615999999998</v>
      </c>
      <c r="DZ48" s="321">
        <v>4959</v>
      </c>
      <c r="EA48" s="329"/>
      <c r="EB48" s="324">
        <v>14299.2304</v>
      </c>
      <c r="EC48" s="335" t="s">
        <v>679</v>
      </c>
      <c r="ED48" s="75">
        <v>6303.7113300000001</v>
      </c>
      <c r="EE48" s="71">
        <v>2003</v>
      </c>
      <c r="EF48" s="75">
        <v>3953.7987300000004</v>
      </c>
      <c r="EJ48" s="838"/>
      <c r="EK48" s="839"/>
      <c r="EL48" s="839"/>
      <c r="EM48" s="839"/>
      <c r="EN48" s="839"/>
      <c r="EO48" s="839"/>
      <c r="EP48" s="839"/>
      <c r="EQ48" s="839"/>
      <c r="ER48" s="839"/>
      <c r="ES48" s="839"/>
      <c r="ET48" s="839"/>
      <c r="EU48" s="839"/>
      <c r="EV48" s="839"/>
      <c r="EW48" s="839"/>
      <c r="EX48" s="839"/>
      <c r="EY48" s="840"/>
    </row>
    <row r="49" spans="1:155" ht="10.5" customHeight="1" thickBot="1" x14ac:dyDescent="0.3">
      <c r="A49" s="253">
        <v>5116</v>
      </c>
      <c r="B49" s="234">
        <v>5723.6634000000004</v>
      </c>
      <c r="E49" s="239" t="s">
        <v>269</v>
      </c>
      <c r="F49" s="229">
        <v>19789.456050000001</v>
      </c>
      <c r="M49" s="68">
        <v>2391</v>
      </c>
      <c r="N49" s="157">
        <v>3881.2410999999997</v>
      </c>
      <c r="O49" s="31"/>
      <c r="P49" s="28"/>
      <c r="U49" s="148"/>
      <c r="V49" s="67"/>
      <c r="W49" s="33"/>
      <c r="X49" s="28"/>
      <c r="Y49" s="66"/>
      <c r="Z49" s="28"/>
      <c r="AA49" s="62" t="s">
        <v>254</v>
      </c>
      <c r="AB49" s="5">
        <v>2695</v>
      </c>
      <c r="AG49" s="461">
        <v>5100</v>
      </c>
      <c r="AH49" s="462">
        <v>4640</v>
      </c>
      <c r="AI49" s="56"/>
      <c r="AJ49" s="56"/>
      <c r="AK49" s="137">
        <v>1300</v>
      </c>
      <c r="AL49" s="810" t="s">
        <v>219</v>
      </c>
      <c r="AM49" s="810"/>
      <c r="AN49" s="118">
        <v>990</v>
      </c>
      <c r="AO49" s="477">
        <v>145</v>
      </c>
      <c r="AP49" s="481">
        <v>3338.0131000000001</v>
      </c>
      <c r="AQ49" s="68">
        <v>6400</v>
      </c>
      <c r="AR49" s="58">
        <v>4670.5161125000004</v>
      </c>
      <c r="AU49" s="321">
        <v>25855</v>
      </c>
      <c r="AV49" s="324">
        <v>14727.44</v>
      </c>
      <c r="AW49" s="1">
        <v>5275</v>
      </c>
      <c r="AX49" s="157">
        <v>6599.0843099999993</v>
      </c>
      <c r="AY49" s="448" t="s">
        <v>863</v>
      </c>
      <c r="AZ49" s="450">
        <v>6961.5</v>
      </c>
      <c r="BA49" s="274"/>
      <c r="BB49" s="28"/>
      <c r="BG49" s="1">
        <v>30084</v>
      </c>
      <c r="BH49" s="429">
        <v>7401.45</v>
      </c>
      <c r="BI49" s="63">
        <v>5718</v>
      </c>
      <c r="BJ49" s="427">
        <v>7048.5589874700008</v>
      </c>
      <c r="BM49" s="32"/>
      <c r="BN49" s="28"/>
      <c r="BO49" s="425">
        <v>4420</v>
      </c>
      <c r="BP49" s="427">
        <v>5110.884</v>
      </c>
      <c r="BQ49" s="68">
        <v>520</v>
      </c>
      <c r="BR49" s="190">
        <v>5241.9824275000001</v>
      </c>
      <c r="BS49" s="8">
        <v>5014</v>
      </c>
      <c r="BT49" s="58">
        <v>3479.3576999999996</v>
      </c>
      <c r="BU49" s="151" t="s">
        <v>537</v>
      </c>
      <c r="BV49" s="152"/>
      <c r="BW49" s="322">
        <v>1738.2563749999999</v>
      </c>
      <c r="BX49" s="693" t="s">
        <v>211</v>
      </c>
      <c r="BY49" s="694"/>
      <c r="BZ49" s="265" t="s">
        <v>541</v>
      </c>
      <c r="CA49" s="322">
        <v>1939.32334375</v>
      </c>
      <c r="CB49" s="717" t="s">
        <v>694</v>
      </c>
      <c r="CC49" s="718"/>
      <c r="CD49" s="719"/>
      <c r="CE49" s="557">
        <v>1436</v>
      </c>
      <c r="CF49" s="104">
        <v>124</v>
      </c>
      <c r="CG49" s="697" t="s">
        <v>525</v>
      </c>
      <c r="CH49" s="697"/>
      <c r="CI49" s="138">
        <v>695.75</v>
      </c>
      <c r="CJ49" s="624">
        <v>2483</v>
      </c>
      <c r="CK49" s="625"/>
      <c r="CL49" s="573">
        <v>14280.8</v>
      </c>
      <c r="CM49" s="574"/>
      <c r="CN49" s="448">
        <v>2522</v>
      </c>
      <c r="CO49" s="450">
        <v>8628.4014956089995</v>
      </c>
      <c r="CR49" s="89"/>
      <c r="CS49" s="91"/>
      <c r="CT49" s="90">
        <v>10535</v>
      </c>
      <c r="CU49" s="182">
        <v>5573.1032749999995</v>
      </c>
      <c r="CV49" s="185">
        <v>12214</v>
      </c>
      <c r="CW49" s="190">
        <v>6286.4141000000009</v>
      </c>
      <c r="CX49" s="832" t="s">
        <v>397</v>
      </c>
      <c r="CY49" s="833"/>
      <c r="CZ49" s="834"/>
      <c r="DA49" s="101"/>
      <c r="DB49" s="1">
        <v>2007</v>
      </c>
      <c r="DC49" s="415">
        <v>9227.0807999999997</v>
      </c>
      <c r="DD49" s="132"/>
      <c r="DE49" s="15"/>
      <c r="DF49" s="507" t="s">
        <v>396</v>
      </c>
      <c r="DG49" s="508">
        <v>9202.0074999999997</v>
      </c>
      <c r="DJ49" s="478">
        <v>829</v>
      </c>
      <c r="DK49" s="476">
        <v>8973.0950400000002</v>
      </c>
      <c r="DL49" s="478">
        <v>2804</v>
      </c>
      <c r="DM49" s="476">
        <v>6030.3478505133507</v>
      </c>
      <c r="DN49" s="503">
        <v>105</v>
      </c>
      <c r="DO49" s="429">
        <v>8151.4479296105856</v>
      </c>
      <c r="DP49" s="517">
        <v>5002</v>
      </c>
      <c r="DQ49" s="429">
        <v>15038.105840101347</v>
      </c>
      <c r="DR49" s="28"/>
      <c r="DS49" s="28"/>
      <c r="DT49" s="532">
        <v>4473</v>
      </c>
      <c r="DU49" s="467">
        <v>5739.4508999999998</v>
      </c>
      <c r="DV49" s="544">
        <v>1530</v>
      </c>
      <c r="DW49" s="465">
        <v>7127.0485271622001</v>
      </c>
      <c r="DX49" s="321">
        <v>4011</v>
      </c>
      <c r="DY49" s="324">
        <v>5181.8312000000005</v>
      </c>
      <c r="DZ49" s="321" t="s">
        <v>766</v>
      </c>
      <c r="EA49" s="329"/>
      <c r="EB49" s="324">
        <v>15086.344000000001</v>
      </c>
      <c r="EC49" s="71">
        <v>1380</v>
      </c>
      <c r="ED49" s="75">
        <v>6029.082989999999</v>
      </c>
      <c r="EE49" s="71">
        <v>1002</v>
      </c>
      <c r="EF49" s="75">
        <v>3953.7987300000004</v>
      </c>
      <c r="EJ49" s="838"/>
      <c r="EK49" s="839"/>
      <c r="EL49" s="839"/>
      <c r="EM49" s="839"/>
      <c r="EN49" s="839"/>
      <c r="EO49" s="839"/>
      <c r="EP49" s="839"/>
      <c r="EQ49" s="839"/>
      <c r="ER49" s="839"/>
      <c r="ES49" s="839"/>
      <c r="ET49" s="839"/>
      <c r="EU49" s="839"/>
      <c r="EV49" s="839"/>
      <c r="EW49" s="839"/>
      <c r="EX49" s="839"/>
      <c r="EY49" s="840"/>
    </row>
    <row r="50" spans="1:155" ht="10.5" customHeight="1" thickBot="1" x14ac:dyDescent="0.3">
      <c r="A50" s="253">
        <v>6030</v>
      </c>
      <c r="B50" s="234">
        <v>5935.8473999999997</v>
      </c>
      <c r="E50" s="239" t="s">
        <v>271</v>
      </c>
      <c r="F50" s="229">
        <v>23842.209300000006</v>
      </c>
      <c r="M50" s="220">
        <v>2502</v>
      </c>
      <c r="N50" s="174">
        <v>7507.3140999999996</v>
      </c>
      <c r="O50" s="31"/>
      <c r="P50" s="28"/>
      <c r="S50" s="10"/>
      <c r="T50" s="10"/>
      <c r="U50" s="33"/>
      <c r="V50" s="28"/>
      <c r="W50" s="33"/>
      <c r="X50" s="28"/>
      <c r="Y50" s="66"/>
      <c r="Z50" s="28"/>
      <c r="AA50" s="62" t="s">
        <v>235</v>
      </c>
      <c r="AB50" s="5">
        <v>2651</v>
      </c>
      <c r="AI50" s="56"/>
      <c r="AJ50" s="56"/>
      <c r="AK50" s="612" t="s">
        <v>754</v>
      </c>
      <c r="AL50" s="613"/>
      <c r="AM50" s="613"/>
      <c r="AN50" s="614"/>
      <c r="AO50" s="477">
        <v>146</v>
      </c>
      <c r="AP50" s="481">
        <v>5794.5726500000001</v>
      </c>
      <c r="AQ50" s="68">
        <v>7200</v>
      </c>
      <c r="AR50" s="58">
        <v>6048.1772166666669</v>
      </c>
      <c r="AU50" s="321">
        <v>25873</v>
      </c>
      <c r="AV50" s="324">
        <v>12252.240000000002</v>
      </c>
      <c r="AW50" s="1">
        <v>5277</v>
      </c>
      <c r="AX50" s="157">
        <v>9353.3321700000015</v>
      </c>
      <c r="AY50" s="487" t="s">
        <v>864</v>
      </c>
      <c r="AZ50" s="450">
        <v>7425.6</v>
      </c>
      <c r="BA50" s="274"/>
      <c r="BB50" s="28"/>
      <c r="BG50" s="1">
        <v>223</v>
      </c>
      <c r="BH50" s="429">
        <v>5888.4</v>
      </c>
      <c r="BI50" s="68">
        <v>5719</v>
      </c>
      <c r="BJ50" s="427">
        <v>6310.9162197900005</v>
      </c>
      <c r="BM50" s="32"/>
      <c r="BN50" s="28"/>
      <c r="BO50" s="425">
        <v>4421</v>
      </c>
      <c r="BP50" s="427">
        <v>4839.1559999999999</v>
      </c>
      <c r="BQ50" s="68">
        <v>521</v>
      </c>
      <c r="BR50" s="190">
        <v>5241.9824275000001</v>
      </c>
      <c r="BS50" s="8">
        <v>5015</v>
      </c>
      <c r="BT50" s="58">
        <v>3479.3576999999996</v>
      </c>
      <c r="BU50" s="151" t="s">
        <v>538</v>
      </c>
      <c r="BV50" s="152"/>
      <c r="BW50" s="322">
        <v>1945.809375</v>
      </c>
      <c r="BX50" s="693" t="s">
        <v>212</v>
      </c>
      <c r="BY50" s="694"/>
      <c r="BZ50" s="265">
        <v>1411</v>
      </c>
      <c r="CA50" s="322">
        <v>2380.37346875</v>
      </c>
      <c r="CB50" s="714" t="s">
        <v>695</v>
      </c>
      <c r="CC50" s="715"/>
      <c r="CD50" s="716"/>
      <c r="CE50" s="557">
        <v>2845</v>
      </c>
      <c r="CF50" s="104">
        <v>192</v>
      </c>
      <c r="CG50" s="626" t="s">
        <v>526</v>
      </c>
      <c r="CH50" s="626"/>
      <c r="CI50" s="138">
        <v>1391.5</v>
      </c>
      <c r="CJ50" s="624" t="s">
        <v>632</v>
      </c>
      <c r="CK50" s="625"/>
      <c r="CL50" s="573">
        <v>16366.7</v>
      </c>
      <c r="CM50" s="574"/>
      <c r="CN50" s="448">
        <v>2523</v>
      </c>
      <c r="CO50" s="450">
        <v>8832.5691451885978</v>
      </c>
      <c r="CR50" s="89"/>
      <c r="CS50" s="91"/>
      <c r="CT50" s="90">
        <v>10560</v>
      </c>
      <c r="CU50" s="182">
        <v>5262.8420624999999</v>
      </c>
      <c r="CV50" s="185">
        <v>12215</v>
      </c>
      <c r="CW50" s="190">
        <v>6286.4141000000009</v>
      </c>
      <c r="CX50" s="650">
        <v>2400</v>
      </c>
      <c r="CY50" s="651"/>
      <c r="CZ50" s="652"/>
      <c r="DA50" s="100"/>
      <c r="DB50" s="1">
        <v>2008</v>
      </c>
      <c r="DC50" s="415">
        <v>9715.1291999999994</v>
      </c>
      <c r="DD50" s="132"/>
      <c r="DE50" s="15"/>
      <c r="DF50" s="507" t="s">
        <v>713</v>
      </c>
      <c r="DG50" s="508">
        <v>6262.375</v>
      </c>
      <c r="DJ50" s="478">
        <v>831</v>
      </c>
      <c r="DK50" s="476">
        <v>9035.4081999999999</v>
      </c>
      <c r="DL50" s="478">
        <v>2900</v>
      </c>
      <c r="DM50" s="476">
        <v>5257.8011453935969</v>
      </c>
      <c r="DN50" s="503">
        <v>106</v>
      </c>
      <c r="DO50" s="429">
        <v>10554.923453199324</v>
      </c>
      <c r="DP50" s="517">
        <v>5030</v>
      </c>
      <c r="DQ50" s="429">
        <v>12507.874519668529</v>
      </c>
      <c r="DR50" s="28"/>
      <c r="DS50" s="28"/>
      <c r="DT50" s="532">
        <v>5073</v>
      </c>
      <c r="DU50" s="467">
        <v>5739.4508999999998</v>
      </c>
      <c r="DV50" s="544">
        <v>3010</v>
      </c>
      <c r="DW50" s="465">
        <v>13504.7823994512</v>
      </c>
      <c r="DX50" s="328">
        <v>4012</v>
      </c>
      <c r="DY50" s="333">
        <v>5772.166400000001</v>
      </c>
      <c r="DZ50" s="328" t="s">
        <v>767</v>
      </c>
      <c r="EA50" s="351"/>
      <c r="EB50" s="333">
        <v>15086.344000000001</v>
      </c>
      <c r="EC50" s="71">
        <v>1382</v>
      </c>
      <c r="ED50" s="75">
        <v>5736.0517200000013</v>
      </c>
      <c r="EE50" s="71">
        <v>1005</v>
      </c>
      <c r="EF50" s="75">
        <v>3953.7987300000004</v>
      </c>
      <c r="EJ50" s="841"/>
      <c r="EK50" s="842"/>
      <c r="EL50" s="842"/>
      <c r="EM50" s="842"/>
      <c r="EN50" s="842"/>
      <c r="EO50" s="842"/>
      <c r="EP50" s="842"/>
      <c r="EQ50" s="842"/>
      <c r="ER50" s="842"/>
      <c r="ES50" s="842"/>
      <c r="ET50" s="842"/>
      <c r="EU50" s="842"/>
      <c r="EV50" s="842"/>
      <c r="EW50" s="842"/>
      <c r="EX50" s="842"/>
      <c r="EY50" s="843"/>
    </row>
    <row r="51" spans="1:155" ht="10.5" customHeight="1" thickBot="1" x14ac:dyDescent="0.3">
      <c r="A51" s="253">
        <v>6046</v>
      </c>
      <c r="B51" s="234">
        <v>3580.6049999999996</v>
      </c>
      <c r="E51" s="239" t="s">
        <v>272</v>
      </c>
      <c r="F51" s="229">
        <v>20465.185649999999</v>
      </c>
      <c r="M51" s="35"/>
      <c r="N51" s="35"/>
      <c r="O51" s="31"/>
      <c r="P51" s="28"/>
      <c r="S51" s="10"/>
      <c r="T51" s="10"/>
      <c r="U51" s="33"/>
      <c r="V51" s="28"/>
      <c r="W51" s="33"/>
      <c r="X51" s="28"/>
      <c r="Y51" s="66"/>
      <c r="Z51" s="28"/>
      <c r="AA51" s="62" t="s">
        <v>421</v>
      </c>
      <c r="AB51" s="5">
        <v>2728</v>
      </c>
      <c r="AI51" s="56"/>
      <c r="AJ51" s="56"/>
      <c r="AK51" s="615"/>
      <c r="AL51" s="616"/>
      <c r="AM51" s="616"/>
      <c r="AN51" s="617"/>
      <c r="AO51" s="478">
        <v>147</v>
      </c>
      <c r="AP51" s="481">
        <v>6061.1290499999996</v>
      </c>
      <c r="AQ51" s="68">
        <v>7300</v>
      </c>
      <c r="AR51" s="58">
        <v>6546.63156875</v>
      </c>
      <c r="AU51" s="321" t="s">
        <v>751</v>
      </c>
      <c r="AV51" s="324">
        <v>12994.8</v>
      </c>
      <c r="AW51" s="1">
        <v>5280</v>
      </c>
      <c r="AX51" s="157">
        <v>8406.0112499999996</v>
      </c>
      <c r="AY51" s="448">
        <v>307</v>
      </c>
      <c r="AZ51" s="450">
        <v>8353.7999999999993</v>
      </c>
      <c r="BA51" s="274"/>
      <c r="BB51" s="28"/>
      <c r="BG51" s="1">
        <v>10002</v>
      </c>
      <c r="BH51" s="429">
        <v>5814.55</v>
      </c>
      <c r="BI51" s="68">
        <v>5720</v>
      </c>
      <c r="BJ51" s="427">
        <v>6484.5279544500017</v>
      </c>
      <c r="BM51" s="20"/>
      <c r="BO51" s="425">
        <v>4425</v>
      </c>
      <c r="BP51" s="427">
        <v>4483.5120000000006</v>
      </c>
      <c r="BQ51" s="68">
        <v>522</v>
      </c>
      <c r="BR51" s="190">
        <v>5241.9824275000001</v>
      </c>
      <c r="BS51" s="8">
        <v>5016</v>
      </c>
      <c r="BT51" s="58">
        <v>3479.3576999999996</v>
      </c>
      <c r="BU51" s="151">
        <v>473</v>
      </c>
      <c r="BV51" s="152"/>
      <c r="BW51" s="322">
        <v>2373.8874375000005</v>
      </c>
      <c r="BX51" s="693" t="s">
        <v>140</v>
      </c>
      <c r="BY51" s="694"/>
      <c r="BZ51" s="259">
        <v>1412</v>
      </c>
      <c r="CA51" s="322">
        <v>1426.9268750000001</v>
      </c>
      <c r="CB51" s="856" t="s">
        <v>252</v>
      </c>
      <c r="CC51" s="857"/>
      <c r="CD51" s="858"/>
      <c r="CE51" s="557">
        <v>1239</v>
      </c>
      <c r="CF51" s="104">
        <v>200</v>
      </c>
      <c r="CG51" s="629" t="s">
        <v>527</v>
      </c>
      <c r="CH51" s="630"/>
      <c r="CI51" s="138">
        <v>1113.2</v>
      </c>
      <c r="CJ51" s="624" t="s">
        <v>633</v>
      </c>
      <c r="CK51" s="625"/>
      <c r="CL51" s="573">
        <v>16551.77</v>
      </c>
      <c r="CM51" s="574"/>
      <c r="CN51" s="448">
        <v>2524</v>
      </c>
      <c r="CO51" s="450">
        <v>9360.8902670491589</v>
      </c>
      <c r="CR51" s="89"/>
      <c r="CS51" s="91"/>
      <c r="CT51" s="90">
        <v>10562</v>
      </c>
      <c r="CU51" s="182">
        <v>5307.7864437500002</v>
      </c>
      <c r="CV51" s="185">
        <v>12250</v>
      </c>
      <c r="CW51" s="190">
        <v>6283.5144624999994</v>
      </c>
      <c r="CX51" s="690" t="s">
        <v>346</v>
      </c>
      <c r="CY51" s="691"/>
      <c r="CZ51" s="692"/>
      <c r="DA51" s="100"/>
      <c r="DB51" s="1">
        <v>2009</v>
      </c>
      <c r="DC51" s="415">
        <v>9394.2576000000008</v>
      </c>
      <c r="DD51" s="132"/>
      <c r="DE51" s="15"/>
      <c r="DF51" s="507" t="s">
        <v>714</v>
      </c>
      <c r="DG51" s="508">
        <v>9694.156500000001</v>
      </c>
      <c r="DJ51" s="478">
        <v>834</v>
      </c>
      <c r="DK51" s="476">
        <v>8100.7107999999998</v>
      </c>
      <c r="DL51" s="478">
        <v>2913</v>
      </c>
      <c r="DM51" s="476">
        <v>6231.3160000000007</v>
      </c>
      <c r="DN51" s="503">
        <v>223</v>
      </c>
      <c r="DO51" s="429">
        <v>9992.1342280335593</v>
      </c>
      <c r="DP51" s="517">
        <v>5040</v>
      </c>
      <c r="DQ51" s="429">
        <v>11034.60013656</v>
      </c>
      <c r="DT51" s="532">
        <v>3074</v>
      </c>
      <c r="DU51" s="467">
        <v>5625.9072000000006</v>
      </c>
      <c r="DV51" s="544">
        <v>3090</v>
      </c>
      <c r="DW51" s="465">
        <v>7489.0095490664999</v>
      </c>
      <c r="DX51" s="350">
        <v>4020</v>
      </c>
      <c r="DY51" s="344">
        <v>9051.8064000000013</v>
      </c>
      <c r="DZ51" s="350" t="s">
        <v>768</v>
      </c>
      <c r="EA51" s="329"/>
      <c r="EB51" s="330">
        <v>17841.241600000001</v>
      </c>
      <c r="EC51" s="71">
        <v>1385</v>
      </c>
      <c r="ED51" s="75">
        <v>5542.113150000001</v>
      </c>
      <c r="EE51" s="71">
        <v>1009</v>
      </c>
      <c r="EF51" s="75">
        <v>3953.7987300000004</v>
      </c>
      <c r="EJ51" s="822" t="s">
        <v>180</v>
      </c>
      <c r="EK51" s="823"/>
      <c r="EL51" s="823"/>
      <c r="EM51" s="823"/>
      <c r="EN51" s="823"/>
      <c r="EO51" s="823"/>
      <c r="EP51" s="823"/>
      <c r="EQ51" s="823"/>
      <c r="ER51" s="823"/>
      <c r="ES51" s="823"/>
      <c r="ET51" s="823"/>
      <c r="EU51" s="823"/>
      <c r="EV51" s="823"/>
      <c r="EW51" s="823"/>
      <c r="EX51" s="823"/>
      <c r="EY51" s="824"/>
    </row>
    <row r="52" spans="1:155" ht="10.5" customHeight="1" thickBot="1" x14ac:dyDescent="0.3">
      <c r="A52" s="253">
        <v>6052</v>
      </c>
      <c r="B52" s="234">
        <v>3573.9742500000007</v>
      </c>
      <c r="E52" s="239" t="s">
        <v>273</v>
      </c>
      <c r="F52" s="229">
        <v>18663.781499999997</v>
      </c>
      <c r="M52" s="35"/>
      <c r="N52" s="35"/>
      <c r="O52" s="31"/>
      <c r="P52" s="28"/>
      <c r="S52" s="10"/>
      <c r="T52" s="10"/>
      <c r="U52" s="33"/>
      <c r="V52" s="28"/>
      <c r="W52" s="33"/>
      <c r="X52" s="28"/>
      <c r="Y52" s="20"/>
      <c r="AA52" s="76" t="s">
        <v>234</v>
      </c>
      <c r="AB52" s="6">
        <v>2651</v>
      </c>
      <c r="AI52" s="56"/>
      <c r="AJ52" s="56"/>
      <c r="AK52" s="408">
        <v>609</v>
      </c>
      <c r="AL52" s="469">
        <v>11818.099700000001</v>
      </c>
      <c r="AM52" s="408">
        <v>617</v>
      </c>
      <c r="AN52" s="472">
        <v>7100.1349799999998</v>
      </c>
      <c r="AO52" s="453">
        <v>148</v>
      </c>
      <c r="AP52" s="462">
        <v>5279.6341499999999</v>
      </c>
      <c r="AQ52" s="68">
        <v>7400</v>
      </c>
      <c r="AR52" s="58">
        <v>4946.6315937499994</v>
      </c>
      <c r="AU52" s="321">
        <v>25882</v>
      </c>
      <c r="AV52" s="324">
        <v>13489.84</v>
      </c>
      <c r="AW52" s="1">
        <v>5281</v>
      </c>
      <c r="AX52" s="157">
        <v>6138.5810849999989</v>
      </c>
      <c r="AY52" s="487" t="s">
        <v>865</v>
      </c>
      <c r="AZ52" s="450">
        <v>9127.2999999999993</v>
      </c>
      <c r="BG52" s="1">
        <v>10003</v>
      </c>
      <c r="BH52" s="429">
        <v>5688.083333333333</v>
      </c>
      <c r="BI52" s="68">
        <v>5721</v>
      </c>
      <c r="BJ52" s="427">
        <v>8225.0295145199998</v>
      </c>
      <c r="BM52" s="20"/>
      <c r="BO52" s="425">
        <v>4426</v>
      </c>
      <c r="BP52" s="427">
        <v>4944.384</v>
      </c>
      <c r="BQ52" s="68">
        <v>523</v>
      </c>
      <c r="BR52" s="190">
        <v>5241.9824275000001</v>
      </c>
      <c r="BS52" s="8">
        <v>5017</v>
      </c>
      <c r="BT52" s="58">
        <v>3479.3576999999996</v>
      </c>
      <c r="BU52" s="151">
        <v>480</v>
      </c>
      <c r="BV52" s="152"/>
      <c r="BW52" s="322">
        <v>2153.3623750000002</v>
      </c>
      <c r="BX52" s="693" t="s">
        <v>264</v>
      </c>
      <c r="BY52" s="694"/>
      <c r="BZ52" s="259">
        <v>1413</v>
      </c>
      <c r="CA52" s="322">
        <v>1426.9268750000001</v>
      </c>
      <c r="CB52" s="699" t="s">
        <v>33</v>
      </c>
      <c r="CC52" s="700"/>
      <c r="CD52" s="700"/>
      <c r="CE52" s="701"/>
      <c r="CF52" s="104">
        <v>909</v>
      </c>
      <c r="CG52" s="626" t="s">
        <v>528</v>
      </c>
      <c r="CH52" s="626"/>
      <c r="CI52" s="138">
        <v>2226.4</v>
      </c>
      <c r="CJ52" s="624" t="s">
        <v>634</v>
      </c>
      <c r="CK52" s="625"/>
      <c r="CL52" s="573">
        <v>18175.580000000002</v>
      </c>
      <c r="CM52" s="574"/>
      <c r="CN52" s="448">
        <v>2525</v>
      </c>
      <c r="CO52" s="450">
        <v>8744.1122143314788</v>
      </c>
      <c r="CR52" s="89"/>
      <c r="CS52" s="91"/>
      <c r="CT52" s="90">
        <v>10564</v>
      </c>
      <c r="CU52" s="182">
        <v>5333.8831812500002</v>
      </c>
      <c r="CV52" s="185">
        <v>12252</v>
      </c>
      <c r="CW52" s="190">
        <v>6328.4588437500006</v>
      </c>
      <c r="CX52" s="650">
        <v>960</v>
      </c>
      <c r="CY52" s="651"/>
      <c r="CZ52" s="652"/>
      <c r="DA52" s="100"/>
      <c r="DB52" s="1">
        <v>2010</v>
      </c>
      <c r="DC52" s="415">
        <v>9295.8389999999999</v>
      </c>
      <c r="DD52" s="132"/>
      <c r="DE52" s="15"/>
      <c r="DF52" s="507" t="s">
        <v>654</v>
      </c>
      <c r="DG52" s="508">
        <v>5569.83</v>
      </c>
      <c r="DL52" s="478">
        <v>2915</v>
      </c>
      <c r="DM52" s="476">
        <v>5857.4370400000007</v>
      </c>
      <c r="DN52" s="503">
        <v>224</v>
      </c>
      <c r="DO52" s="429">
        <v>8077.5274006867476</v>
      </c>
      <c r="DP52" s="517">
        <v>5047</v>
      </c>
      <c r="DQ52" s="429">
        <v>18703.196382118251</v>
      </c>
      <c r="DT52" s="532">
        <v>4074</v>
      </c>
      <c r="DU52" s="467">
        <v>5010.5736000000006</v>
      </c>
      <c r="DV52" s="544">
        <v>3140</v>
      </c>
      <c r="DW52" s="465">
        <v>9757.1903405886005</v>
      </c>
      <c r="DX52" s="321">
        <v>4111</v>
      </c>
      <c r="DY52" s="324">
        <v>7477.5792000000001</v>
      </c>
      <c r="DZ52" s="321" t="s">
        <v>769</v>
      </c>
      <c r="EA52" s="329"/>
      <c r="EB52" s="324">
        <v>16529.385600000001</v>
      </c>
      <c r="EC52" s="71">
        <v>1386</v>
      </c>
      <c r="ED52" s="75">
        <v>5437.3580099999999</v>
      </c>
      <c r="EE52" s="71">
        <v>1027</v>
      </c>
      <c r="EF52" s="75">
        <v>3953.7987300000004</v>
      </c>
      <c r="EJ52" s="825"/>
      <c r="EK52" s="826"/>
      <c r="EL52" s="826"/>
      <c r="EM52" s="826"/>
      <c r="EN52" s="826"/>
      <c r="EO52" s="826"/>
      <c r="EP52" s="826"/>
      <c r="EQ52" s="826"/>
      <c r="ER52" s="826"/>
      <c r="ES52" s="826"/>
      <c r="ET52" s="826"/>
      <c r="EU52" s="826"/>
      <c r="EV52" s="826"/>
      <c r="EW52" s="826"/>
      <c r="EX52" s="826"/>
      <c r="EY52" s="827"/>
    </row>
    <row r="53" spans="1:155" ht="10.5" customHeight="1" thickBot="1" x14ac:dyDescent="0.3">
      <c r="A53" s="253">
        <v>6063</v>
      </c>
      <c r="B53" s="234">
        <v>3573.9742500000007</v>
      </c>
      <c r="E53" s="239" t="s">
        <v>274</v>
      </c>
      <c r="F53" s="229">
        <v>19151.086500000001</v>
      </c>
      <c r="M53" s="35"/>
      <c r="N53" s="35"/>
      <c r="O53" s="31"/>
      <c r="P53" s="28"/>
      <c r="S53" s="10"/>
      <c r="T53" s="10"/>
      <c r="U53" s="33"/>
      <c r="V53" s="28"/>
      <c r="W53" s="33"/>
      <c r="X53" s="28"/>
      <c r="Y53" s="20"/>
      <c r="Z53" s="28"/>
      <c r="AA53" s="116"/>
      <c r="AB53" s="9"/>
      <c r="AI53" s="56"/>
      <c r="AJ53" s="56"/>
      <c r="AK53" s="409">
        <v>610</v>
      </c>
      <c r="AL53" s="470">
        <v>13656.127239999998</v>
      </c>
      <c r="AM53" s="409">
        <v>618</v>
      </c>
      <c r="AN53" s="473">
        <v>4636.0341399999998</v>
      </c>
      <c r="AO53" s="927" t="s">
        <v>28</v>
      </c>
      <c r="AP53" s="928"/>
      <c r="AQ53" s="220">
        <v>7600</v>
      </c>
      <c r="AR53" s="59">
        <v>6530.5335812500007</v>
      </c>
      <c r="AU53" s="321" t="s">
        <v>752</v>
      </c>
      <c r="AV53" s="324">
        <v>14727.44</v>
      </c>
      <c r="AW53" s="1">
        <v>5282</v>
      </c>
      <c r="AX53" s="157">
        <v>7090.2877500000004</v>
      </c>
      <c r="AY53" s="448">
        <v>308</v>
      </c>
      <c r="AZ53" s="450">
        <v>7425.6</v>
      </c>
      <c r="BG53" s="1">
        <v>1002</v>
      </c>
      <c r="BH53" s="429">
        <v>11309.2</v>
      </c>
      <c r="BI53" s="68">
        <v>5556</v>
      </c>
      <c r="BJ53" s="427">
        <v>6769.5121330199991</v>
      </c>
      <c r="BK53" s="32"/>
      <c r="BM53" s="20"/>
      <c r="BO53" s="425">
        <v>4431</v>
      </c>
      <c r="BP53" s="427">
        <v>5574.42</v>
      </c>
      <c r="BQ53" s="68">
        <v>524</v>
      </c>
      <c r="BR53" s="190">
        <v>5241.9824275000001</v>
      </c>
      <c r="BS53" s="8">
        <v>5018</v>
      </c>
      <c r="BT53" s="58">
        <v>3479.3576999999996</v>
      </c>
      <c r="BU53" s="151">
        <v>481</v>
      </c>
      <c r="BV53" s="152"/>
      <c r="BW53" s="322">
        <v>2425.7756875</v>
      </c>
      <c r="BX53" s="693" t="s">
        <v>138</v>
      </c>
      <c r="BY53" s="694"/>
      <c r="BZ53" s="259">
        <v>1414</v>
      </c>
      <c r="CA53" s="322">
        <v>1407.4687812500001</v>
      </c>
      <c r="CB53" s="702"/>
      <c r="CC53" s="703"/>
      <c r="CD53" s="703"/>
      <c r="CE53" s="704"/>
      <c r="CF53" s="104">
        <v>2011</v>
      </c>
      <c r="CG53" s="626" t="s">
        <v>529</v>
      </c>
      <c r="CH53" s="626"/>
      <c r="CI53" s="138">
        <v>1808.95</v>
      </c>
      <c r="CJ53" s="624">
        <v>2494</v>
      </c>
      <c r="CK53" s="625"/>
      <c r="CL53" s="573">
        <v>15463.78</v>
      </c>
      <c r="CM53" s="574"/>
      <c r="CN53" s="448">
        <v>2526</v>
      </c>
      <c r="CO53" s="450">
        <v>13337.507114815518</v>
      </c>
      <c r="CR53" s="89"/>
      <c r="CS53" s="91"/>
      <c r="CT53" s="90">
        <v>10565</v>
      </c>
      <c r="CU53" s="182">
        <v>5333.8831812500002</v>
      </c>
      <c r="CV53" s="185">
        <v>12254</v>
      </c>
      <c r="CW53" s="190">
        <v>6354.5555812499997</v>
      </c>
      <c r="CX53" s="690" t="s">
        <v>347</v>
      </c>
      <c r="CY53" s="691"/>
      <c r="CZ53" s="692"/>
      <c r="DA53" s="100"/>
      <c r="DB53" s="1">
        <v>2037</v>
      </c>
      <c r="DC53" s="415">
        <v>7695.5256000000008</v>
      </c>
      <c r="DD53" s="125"/>
      <c r="DE53" s="15"/>
      <c r="DF53" s="507" t="s">
        <v>655</v>
      </c>
      <c r="DG53" s="508">
        <v>14653.9575</v>
      </c>
      <c r="DN53" s="503">
        <v>333</v>
      </c>
      <c r="DO53" s="429">
        <v>9094.423135034438</v>
      </c>
      <c r="DP53" s="517">
        <v>5053</v>
      </c>
      <c r="DQ53" s="429">
        <v>12310.861656237146</v>
      </c>
      <c r="DT53" s="532">
        <v>4474</v>
      </c>
      <c r="DU53" s="467">
        <v>5673.5222999999996</v>
      </c>
      <c r="DV53" s="544">
        <v>3180</v>
      </c>
      <c r="DW53" s="465">
        <v>8284.2606297359998</v>
      </c>
      <c r="DX53" s="321">
        <v>4114</v>
      </c>
      <c r="DY53" s="324">
        <v>7739.9503999999997</v>
      </c>
      <c r="DZ53" s="321" t="s">
        <v>770</v>
      </c>
      <c r="EA53" s="329"/>
      <c r="EB53" s="324">
        <v>17841.241600000001</v>
      </c>
      <c r="EC53" s="71">
        <v>1387</v>
      </c>
      <c r="ED53" s="75">
        <v>5275.5066000000006</v>
      </c>
      <c r="EE53" s="74">
        <v>1090</v>
      </c>
      <c r="EF53" s="87">
        <v>3953.7987300000004</v>
      </c>
      <c r="EJ53" s="825"/>
      <c r="EK53" s="826"/>
      <c r="EL53" s="826"/>
      <c r="EM53" s="826"/>
      <c r="EN53" s="826"/>
      <c r="EO53" s="826"/>
      <c r="EP53" s="826"/>
      <c r="EQ53" s="826"/>
      <c r="ER53" s="826"/>
      <c r="ES53" s="826"/>
      <c r="ET53" s="826"/>
      <c r="EU53" s="826"/>
      <c r="EV53" s="826"/>
      <c r="EW53" s="826"/>
      <c r="EX53" s="826"/>
      <c r="EY53" s="827"/>
    </row>
    <row r="54" spans="1:155" ht="10.5" customHeight="1" thickBot="1" x14ac:dyDescent="0.3">
      <c r="A54" s="253">
        <v>6074</v>
      </c>
      <c r="B54" s="234">
        <v>3573.9742500000007</v>
      </c>
      <c r="E54" s="239" t="s">
        <v>275</v>
      </c>
      <c r="F54" s="229">
        <v>14836.812900000001</v>
      </c>
      <c r="M54" s="35"/>
      <c r="N54" s="35"/>
      <c r="O54" s="31"/>
      <c r="P54" s="28"/>
      <c r="S54" s="10"/>
      <c r="T54" s="10"/>
      <c r="U54" s="33"/>
      <c r="V54" s="28"/>
      <c r="W54" s="33"/>
      <c r="X54" s="28"/>
      <c r="Z54" s="28"/>
      <c r="AA54" s="66"/>
      <c r="AB54" s="9"/>
      <c r="AI54" s="56"/>
      <c r="AJ54" s="56"/>
      <c r="AK54" s="409">
        <v>611</v>
      </c>
      <c r="AL54" s="470">
        <v>10805.561400000001</v>
      </c>
      <c r="AM54" s="409">
        <v>620</v>
      </c>
      <c r="AN54" s="473">
        <v>8168.3242399999999</v>
      </c>
      <c r="AO54" s="927"/>
      <c r="AP54" s="928"/>
      <c r="AU54" s="321">
        <v>25883</v>
      </c>
      <c r="AV54" s="324">
        <v>15470</v>
      </c>
      <c r="AW54" s="177">
        <v>5283</v>
      </c>
      <c r="AX54" s="157">
        <v>6651.7132500000007</v>
      </c>
      <c r="AY54" s="448">
        <v>310</v>
      </c>
      <c r="AZ54" s="450">
        <v>11757.2</v>
      </c>
      <c r="BG54" s="1">
        <v>1084</v>
      </c>
      <c r="BH54" s="429">
        <v>8028.0666666666657</v>
      </c>
      <c r="BI54" s="68">
        <v>5608</v>
      </c>
      <c r="BJ54" s="427">
        <v>6672.1201910999998</v>
      </c>
      <c r="BM54" s="20"/>
      <c r="BO54" s="425">
        <v>4433</v>
      </c>
      <c r="BP54" s="427">
        <v>4262.3999999999996</v>
      </c>
      <c r="BQ54" s="68">
        <v>700</v>
      </c>
      <c r="BR54" s="190">
        <v>4421.7166175000002</v>
      </c>
      <c r="BS54" s="8">
        <v>5019</v>
      </c>
      <c r="BT54" s="58">
        <v>3479.3576999999996</v>
      </c>
      <c r="BU54" s="151">
        <v>482</v>
      </c>
      <c r="BV54" s="152"/>
      <c r="BW54" s="322">
        <v>1349.0944999999999</v>
      </c>
      <c r="BX54" s="693" t="s">
        <v>147</v>
      </c>
      <c r="BY54" s="694"/>
      <c r="BZ54" s="259">
        <v>1415</v>
      </c>
      <c r="CA54" s="322">
        <v>1155.0540651041667</v>
      </c>
      <c r="CB54" s="720">
        <v>6000</v>
      </c>
      <c r="CC54" s="721"/>
      <c r="CD54" s="722">
        <v>1260.9355004999998</v>
      </c>
      <c r="CE54" s="723"/>
      <c r="CF54" s="558">
        <v>2550</v>
      </c>
      <c r="CG54" s="1032" t="s">
        <v>529</v>
      </c>
      <c r="CH54" s="1032"/>
      <c r="CI54" s="140">
        <v>1808.95</v>
      </c>
      <c r="CJ54" s="624" t="s">
        <v>635</v>
      </c>
      <c r="CK54" s="625"/>
      <c r="CL54" s="573">
        <v>18441.46</v>
      </c>
      <c r="CM54" s="574"/>
      <c r="CN54" s="448">
        <v>2535</v>
      </c>
      <c r="CO54" s="450">
        <v>12581.70959631404</v>
      </c>
      <c r="CR54" s="89"/>
      <c r="CS54" s="91"/>
      <c r="CT54" s="90">
        <v>10570</v>
      </c>
      <c r="CU54" s="182">
        <v>5781.8771749999996</v>
      </c>
      <c r="CV54" s="185">
        <v>12255</v>
      </c>
      <c r="CW54" s="190">
        <v>6354.5555812499997</v>
      </c>
      <c r="CX54" s="650">
        <v>720</v>
      </c>
      <c r="CY54" s="651"/>
      <c r="CZ54" s="652"/>
      <c r="DA54" s="100"/>
      <c r="DB54" s="1">
        <v>2039</v>
      </c>
      <c r="DC54" s="415">
        <v>8414.1162000000004</v>
      </c>
      <c r="DD54" s="125"/>
      <c r="DE54" s="15"/>
      <c r="DF54" s="507" t="s">
        <v>715</v>
      </c>
      <c r="DG54" s="508">
        <v>7883.2250000000004</v>
      </c>
      <c r="DN54" s="503">
        <v>444</v>
      </c>
      <c r="DO54" s="429">
        <v>8944.6282306072717</v>
      </c>
      <c r="DP54" s="518">
        <v>201</v>
      </c>
      <c r="DQ54" s="423">
        <v>6188</v>
      </c>
      <c r="DT54" s="532">
        <v>5074</v>
      </c>
      <c r="DU54" s="467">
        <v>5673.5222999999996</v>
      </c>
      <c r="DV54" s="544" t="s">
        <v>404</v>
      </c>
      <c r="DW54" s="465">
        <v>10048.874486741999</v>
      </c>
      <c r="DX54" s="321">
        <v>4209</v>
      </c>
      <c r="DY54" s="324">
        <v>9051.8064000000013</v>
      </c>
      <c r="DZ54" s="321" t="s">
        <v>771</v>
      </c>
      <c r="EA54" s="329"/>
      <c r="EB54" s="324">
        <v>14823.9728</v>
      </c>
      <c r="EC54" s="335" t="s">
        <v>680</v>
      </c>
      <c r="ED54" s="75">
        <v>5745.9609899999996</v>
      </c>
      <c r="EE54" s="272"/>
      <c r="EF54" s="67"/>
      <c r="EJ54" s="825"/>
      <c r="EK54" s="826"/>
      <c r="EL54" s="826"/>
      <c r="EM54" s="826"/>
      <c r="EN54" s="826"/>
      <c r="EO54" s="826"/>
      <c r="EP54" s="826"/>
      <c r="EQ54" s="826"/>
      <c r="ER54" s="826"/>
      <c r="ES54" s="826"/>
      <c r="ET54" s="826"/>
      <c r="EU54" s="826"/>
      <c r="EV54" s="826"/>
      <c r="EW54" s="826"/>
      <c r="EX54" s="826"/>
      <c r="EY54" s="827"/>
    </row>
    <row r="55" spans="1:155" ht="10.5" customHeight="1" thickBot="1" x14ac:dyDescent="0.3">
      <c r="A55" s="236">
        <v>6112</v>
      </c>
      <c r="B55" s="235">
        <v>4007.6253000000002</v>
      </c>
      <c r="E55" s="239" t="s">
        <v>276</v>
      </c>
      <c r="F55" s="229">
        <v>20239.401000000002</v>
      </c>
      <c r="M55" s="35"/>
      <c r="N55" s="35"/>
      <c r="O55" s="31"/>
      <c r="P55" s="28"/>
      <c r="S55" s="10"/>
      <c r="T55" s="10"/>
      <c r="U55" s="33"/>
      <c r="V55" s="28"/>
      <c r="W55" s="33"/>
      <c r="X55" s="28"/>
      <c r="Z55" s="28"/>
      <c r="AA55" s="28"/>
      <c r="AB55" s="28"/>
      <c r="AI55" s="56"/>
      <c r="AJ55" s="56"/>
      <c r="AK55" s="409">
        <v>612</v>
      </c>
      <c r="AL55" s="470">
        <v>12553.92906</v>
      </c>
      <c r="AM55" s="409">
        <v>621</v>
      </c>
      <c r="AN55" s="473">
        <v>9361.7281600000006</v>
      </c>
      <c r="AO55" s="65">
        <v>102</v>
      </c>
      <c r="AP55" s="59">
        <v>5900</v>
      </c>
      <c r="AU55" s="328" t="s">
        <v>753</v>
      </c>
      <c r="AV55" s="333">
        <v>16707.599999999999</v>
      </c>
      <c r="AW55" s="1">
        <v>5284</v>
      </c>
      <c r="AX55" s="157">
        <v>9647.1770850000012</v>
      </c>
      <c r="AY55" s="448">
        <v>317</v>
      </c>
      <c r="AZ55" s="450">
        <v>8353.7999999999993</v>
      </c>
      <c r="BG55" s="1" t="s">
        <v>245</v>
      </c>
      <c r="BH55" s="429">
        <v>10965.5</v>
      </c>
      <c r="BI55" s="68">
        <v>5610</v>
      </c>
      <c r="BJ55" s="427">
        <v>8485.6772636999995</v>
      </c>
      <c r="BM55" s="20"/>
      <c r="BO55" s="425">
        <v>4436</v>
      </c>
      <c r="BP55" s="427">
        <v>5149.5120000000006</v>
      </c>
      <c r="BQ55" s="68">
        <v>701</v>
      </c>
      <c r="BR55" s="190">
        <v>2823.2633975000003</v>
      </c>
      <c r="BS55" s="8">
        <v>5020</v>
      </c>
      <c r="BT55" s="58">
        <v>3479.3576999999996</v>
      </c>
      <c r="BU55" s="151" t="s">
        <v>539</v>
      </c>
      <c r="BV55" s="152"/>
      <c r="BW55" s="322">
        <v>1517.7313125000001</v>
      </c>
      <c r="BX55" s="693" t="s">
        <v>149</v>
      </c>
      <c r="BY55" s="694"/>
      <c r="BZ55" s="259">
        <v>1416</v>
      </c>
      <c r="CA55" s="322">
        <v>2782.5074062500003</v>
      </c>
      <c r="CB55" s="646" t="s">
        <v>702</v>
      </c>
      <c r="CC55" s="647"/>
      <c r="CD55" s="644">
        <v>1260.9355004999998</v>
      </c>
      <c r="CE55" s="645"/>
      <c r="CF55" s="399"/>
      <c r="CG55" s="400"/>
      <c r="CI55" s="36"/>
      <c r="CJ55" s="624" t="s">
        <v>636</v>
      </c>
      <c r="CK55" s="625"/>
      <c r="CL55" s="573">
        <v>1895.5</v>
      </c>
      <c r="CM55" s="574"/>
      <c r="CN55" s="448">
        <v>2537</v>
      </c>
      <c r="CO55" s="450">
        <v>13027.043405643399</v>
      </c>
      <c r="CR55" s="89"/>
      <c r="CS55" s="91"/>
      <c r="CT55" s="90">
        <v>10572</v>
      </c>
      <c r="CU55" s="182">
        <v>5825.3717374999997</v>
      </c>
      <c r="CV55" s="185">
        <v>12260</v>
      </c>
      <c r="CW55" s="190">
        <v>6398.0501437499997</v>
      </c>
      <c r="CX55" s="690" t="s">
        <v>348</v>
      </c>
      <c r="CY55" s="691"/>
      <c r="CZ55" s="692"/>
      <c r="DA55" s="100"/>
      <c r="DB55" s="1">
        <v>2041</v>
      </c>
      <c r="DC55" s="415">
        <v>9295.8389999999999</v>
      </c>
      <c r="DD55" s="125"/>
      <c r="DE55" s="15"/>
      <c r="DF55" s="507" t="s">
        <v>716</v>
      </c>
      <c r="DG55" s="508">
        <v>10270.295</v>
      </c>
      <c r="DJ55" s="919" t="s">
        <v>202</v>
      </c>
      <c r="DK55" s="1078"/>
      <c r="DL55" s="1078"/>
      <c r="DM55" s="920"/>
      <c r="DN55" s="503">
        <v>732</v>
      </c>
      <c r="DO55" s="429">
        <v>11361.617859704116</v>
      </c>
      <c r="DP55" s="404"/>
      <c r="DQ55" s="271"/>
      <c r="DT55" s="532">
        <v>3080</v>
      </c>
      <c r="DU55" s="467">
        <v>5871.3081000000002</v>
      </c>
      <c r="DV55" s="544">
        <v>3350</v>
      </c>
      <c r="DW55" s="465">
        <v>8289.2671734600008</v>
      </c>
      <c r="DX55" s="321">
        <v>4309</v>
      </c>
      <c r="DY55" s="324">
        <v>9970.105599999999</v>
      </c>
      <c r="DZ55" s="321" t="s">
        <v>772</v>
      </c>
      <c r="EA55" s="329"/>
      <c r="EB55" s="324">
        <v>17841.241600000001</v>
      </c>
      <c r="EC55" s="71">
        <v>1388</v>
      </c>
      <c r="ED55" s="75">
        <v>5279.5511999999999</v>
      </c>
      <c r="EE55" s="272"/>
      <c r="EF55" s="67"/>
      <c r="EJ55" s="825"/>
      <c r="EK55" s="826"/>
      <c r="EL55" s="826"/>
      <c r="EM55" s="826"/>
      <c r="EN55" s="826"/>
      <c r="EO55" s="826"/>
      <c r="EP55" s="826"/>
      <c r="EQ55" s="826"/>
      <c r="ER55" s="826"/>
      <c r="ES55" s="826"/>
      <c r="ET55" s="826"/>
      <c r="EU55" s="826"/>
      <c r="EV55" s="826"/>
      <c r="EW55" s="826"/>
      <c r="EX55" s="826"/>
      <c r="EY55" s="827"/>
    </row>
    <row r="56" spans="1:155" ht="10.5" customHeight="1" thickBot="1" x14ac:dyDescent="0.3">
      <c r="A56" s="89"/>
      <c r="B56" s="96"/>
      <c r="E56" s="239" t="s">
        <v>277</v>
      </c>
      <c r="F56" s="229">
        <v>16862.377350000002</v>
      </c>
      <c r="M56" s="35"/>
      <c r="N56" s="35"/>
      <c r="O56" s="31"/>
      <c r="P56" s="28"/>
      <c r="S56" s="10"/>
      <c r="T56" s="10"/>
      <c r="U56" s="28"/>
      <c r="V56" s="28"/>
      <c r="W56" s="28"/>
      <c r="X56" s="28"/>
      <c r="AI56" s="56"/>
      <c r="AJ56" s="56"/>
      <c r="AK56" s="409">
        <v>613</v>
      </c>
      <c r="AL56" s="470">
        <v>13922.015159999999</v>
      </c>
      <c r="AM56" s="409">
        <v>622</v>
      </c>
      <c r="AN56" s="473">
        <v>6191.1692999999996</v>
      </c>
      <c r="AU56" s="20"/>
      <c r="AW56" s="16">
        <v>5286</v>
      </c>
      <c r="AX56" s="157">
        <v>5964.6131999999998</v>
      </c>
      <c r="AY56" s="448">
        <v>322</v>
      </c>
      <c r="AZ56" s="450">
        <v>14851.2</v>
      </c>
      <c r="BF56" s="36"/>
      <c r="BG56" s="1" t="s">
        <v>360</v>
      </c>
      <c r="BH56" s="429">
        <v>11021.966666666667</v>
      </c>
      <c r="BI56" s="68">
        <v>5646</v>
      </c>
      <c r="BJ56" s="427">
        <v>7690.86958185</v>
      </c>
      <c r="BM56" s="20"/>
      <c r="BO56" s="425">
        <v>4437</v>
      </c>
      <c r="BP56" s="427">
        <v>6429.5640000000003</v>
      </c>
      <c r="BQ56" s="68">
        <v>734</v>
      </c>
      <c r="BR56" s="190">
        <v>4968.3413325000001</v>
      </c>
      <c r="BS56" s="8">
        <v>5021</v>
      </c>
      <c r="BT56" s="58">
        <v>3479.3576999999996</v>
      </c>
      <c r="BU56" s="149" t="s">
        <v>540</v>
      </c>
      <c r="BV56" s="150"/>
      <c r="BW56" s="327">
        <v>3891.6187500000001</v>
      </c>
      <c r="BX56" s="693" t="s">
        <v>147</v>
      </c>
      <c r="BY56" s="694"/>
      <c r="BZ56" s="259">
        <v>1417</v>
      </c>
      <c r="CA56" s="322">
        <v>1173.97165625</v>
      </c>
      <c r="CB56" s="646">
        <v>6045</v>
      </c>
      <c r="CC56" s="647"/>
      <c r="CD56" s="644">
        <v>1387.47319425</v>
      </c>
      <c r="CE56" s="645"/>
      <c r="CF56" s="399"/>
      <c r="CG56" s="400"/>
      <c r="CJ56" s="624" t="s">
        <v>637</v>
      </c>
      <c r="CK56" s="625"/>
      <c r="CL56" s="573">
        <v>1892.91</v>
      </c>
      <c r="CM56" s="574"/>
      <c r="CN56" s="448">
        <v>2540</v>
      </c>
      <c r="CO56" s="450">
        <v>11456.099866345399</v>
      </c>
      <c r="CR56" s="89"/>
      <c r="CS56" s="91"/>
      <c r="CT56" s="90">
        <v>10574</v>
      </c>
      <c r="CU56" s="182">
        <v>5851.4684750000006</v>
      </c>
      <c r="CV56" s="185">
        <v>12262</v>
      </c>
      <c r="CW56" s="190">
        <v>6444.4443437500004</v>
      </c>
      <c r="CX56" s="650">
        <v>4768</v>
      </c>
      <c r="CY56" s="651"/>
      <c r="CZ56" s="652"/>
      <c r="DA56" s="100"/>
      <c r="DB56" s="1">
        <v>2046</v>
      </c>
      <c r="DC56" s="415">
        <v>8979.0120000000006</v>
      </c>
      <c r="DD56" s="125"/>
      <c r="DE56" s="15"/>
      <c r="DF56" s="507" t="s">
        <v>717</v>
      </c>
      <c r="DG56" s="508">
        <v>7750.61</v>
      </c>
      <c r="DJ56" s="921"/>
      <c r="DK56" s="1079"/>
      <c r="DL56" s="1079"/>
      <c r="DM56" s="922"/>
      <c r="DN56" s="503">
        <v>5043</v>
      </c>
      <c r="DO56" s="429">
        <v>10977.361365738769</v>
      </c>
      <c r="DP56" s="404"/>
      <c r="DQ56" s="271"/>
      <c r="DT56" s="532">
        <v>4080</v>
      </c>
      <c r="DU56" s="467">
        <v>5739.4508999999998</v>
      </c>
      <c r="DV56" s="544">
        <v>3390</v>
      </c>
      <c r="DW56" s="465">
        <v>11590.014014225013</v>
      </c>
      <c r="DX56" s="321">
        <v>4521</v>
      </c>
      <c r="DY56" s="324">
        <v>19546.654399999999</v>
      </c>
      <c r="DZ56" s="321" t="s">
        <v>773</v>
      </c>
      <c r="EA56" s="329"/>
      <c r="EB56" s="324">
        <v>19546.654399999999</v>
      </c>
      <c r="EC56" s="71">
        <v>1389</v>
      </c>
      <c r="ED56" s="75">
        <v>5619.1897440000002</v>
      </c>
      <c r="EE56" s="272"/>
      <c r="EF56" s="67"/>
      <c r="EJ56" s="825"/>
      <c r="EK56" s="826"/>
      <c r="EL56" s="826"/>
      <c r="EM56" s="826"/>
      <c r="EN56" s="826"/>
      <c r="EO56" s="826"/>
      <c r="EP56" s="826"/>
      <c r="EQ56" s="826"/>
      <c r="ER56" s="826"/>
      <c r="ES56" s="826"/>
      <c r="ET56" s="826"/>
      <c r="EU56" s="826"/>
      <c r="EV56" s="826"/>
      <c r="EW56" s="826"/>
      <c r="EX56" s="826"/>
      <c r="EY56" s="827"/>
    </row>
    <row r="57" spans="1:155" ht="10.5" customHeight="1" thickBot="1" x14ac:dyDescent="0.3">
      <c r="A57" s="28"/>
      <c r="B57" s="28"/>
      <c r="E57" s="239" t="s">
        <v>278</v>
      </c>
      <c r="F57" s="229">
        <v>8082.7656000000006</v>
      </c>
      <c r="M57" s="35"/>
      <c r="N57" s="35"/>
      <c r="O57" s="31"/>
      <c r="P57" s="28"/>
      <c r="S57" s="10"/>
      <c r="T57" s="10"/>
      <c r="AI57" s="56"/>
      <c r="AJ57" s="56"/>
      <c r="AK57" s="409">
        <v>614</v>
      </c>
      <c r="AL57" s="470">
        <v>13504.632960000001</v>
      </c>
      <c r="AM57" s="409">
        <v>623</v>
      </c>
      <c r="AN57" s="473">
        <v>6228.2699400000001</v>
      </c>
      <c r="AU57" s="20"/>
      <c r="AW57" s="16">
        <v>5287</v>
      </c>
      <c r="AX57" s="157">
        <v>6702.8802750000004</v>
      </c>
      <c r="AY57" s="448">
        <v>328</v>
      </c>
      <c r="AZ57" s="450">
        <v>11757.2</v>
      </c>
      <c r="BF57" s="36"/>
      <c r="BG57" s="1">
        <v>10182</v>
      </c>
      <c r="BH57" s="429">
        <v>5787.0166666666664</v>
      </c>
      <c r="BI57" s="220">
        <v>5647</v>
      </c>
      <c r="BJ57" s="424">
        <v>8508.8055943800009</v>
      </c>
      <c r="BK57" s="53"/>
      <c r="BM57" s="20"/>
      <c r="BO57" s="425">
        <v>5005</v>
      </c>
      <c r="BP57" s="427">
        <v>5258.7359999999999</v>
      </c>
      <c r="BQ57" s="68">
        <v>735</v>
      </c>
      <c r="BR57" s="190">
        <v>4968.3413325000001</v>
      </c>
      <c r="BS57" s="8">
        <v>5022</v>
      </c>
      <c r="BT57" s="58">
        <v>3479.3576999999996</v>
      </c>
      <c r="BU57" s="684" t="s">
        <v>222</v>
      </c>
      <c r="BV57" s="685"/>
      <c r="BW57" s="686"/>
      <c r="BX57" s="693" t="s">
        <v>244</v>
      </c>
      <c r="BY57" s="694"/>
      <c r="BZ57" s="259">
        <v>1418</v>
      </c>
      <c r="CA57" s="322">
        <v>2782.5074062500003</v>
      </c>
      <c r="CB57" s="646" t="s">
        <v>705</v>
      </c>
      <c r="CC57" s="647"/>
      <c r="CD57" s="644">
        <v>1388.0644245000001</v>
      </c>
      <c r="CE57" s="645"/>
      <c r="CF57" s="399"/>
      <c r="CG57" s="400"/>
      <c r="CJ57" s="624" t="s">
        <v>638</v>
      </c>
      <c r="CK57" s="625"/>
      <c r="CL57" s="573">
        <v>1796.66</v>
      </c>
      <c r="CM57" s="574"/>
      <c r="CN57" s="448">
        <v>2542</v>
      </c>
      <c r="CO57" s="450">
        <v>14258.524828265479</v>
      </c>
      <c r="CR57" s="89"/>
      <c r="CS57" s="91"/>
      <c r="CT57" s="90">
        <v>10575</v>
      </c>
      <c r="CU57" s="182">
        <v>5851.4684750000006</v>
      </c>
      <c r="CV57" s="185">
        <v>12264</v>
      </c>
      <c r="CW57" s="190">
        <v>6487.9389062500004</v>
      </c>
      <c r="CX57" s="690" t="s">
        <v>349</v>
      </c>
      <c r="CY57" s="691"/>
      <c r="CZ57" s="692"/>
      <c r="DA57" s="100"/>
      <c r="DB57" s="304" t="s">
        <v>683</v>
      </c>
      <c r="DC57" s="415">
        <v>11532.5028</v>
      </c>
      <c r="DD57" s="125"/>
      <c r="DE57" s="15"/>
      <c r="DF57" s="507" t="s">
        <v>718</v>
      </c>
      <c r="DG57" s="508">
        <v>11544.872499999999</v>
      </c>
      <c r="DJ57" s="861">
        <v>615</v>
      </c>
      <c r="DK57" s="862"/>
      <c r="DL57" s="859">
        <v>5000</v>
      </c>
      <c r="DM57" s="860"/>
      <c r="DN57" s="503">
        <v>5044</v>
      </c>
      <c r="DO57" s="429">
        <v>11788.207696224961</v>
      </c>
      <c r="DP57" s="404"/>
      <c r="DQ57" s="271"/>
      <c r="DT57" s="532">
        <v>4480</v>
      </c>
      <c r="DU57" s="467">
        <v>5871.3081000000002</v>
      </c>
      <c r="DV57" s="544">
        <v>3450</v>
      </c>
      <c r="DW57" s="465">
        <v>10750.946819132521</v>
      </c>
      <c r="DX57" s="321">
        <v>4571</v>
      </c>
      <c r="DY57" s="324">
        <v>15086.344000000001</v>
      </c>
      <c r="DZ57" s="321">
        <v>811</v>
      </c>
      <c r="EA57" s="329"/>
      <c r="EB57" s="324">
        <v>11150.775999999998</v>
      </c>
      <c r="EC57" s="71">
        <v>1413</v>
      </c>
      <c r="ED57" s="75">
        <v>6086.5028279999997</v>
      </c>
      <c r="EE57" s="272"/>
      <c r="EF57" s="67"/>
      <c r="EJ57" s="825"/>
      <c r="EK57" s="826"/>
      <c r="EL57" s="826"/>
      <c r="EM57" s="826"/>
      <c r="EN57" s="826"/>
      <c r="EO57" s="826"/>
      <c r="EP57" s="826"/>
      <c r="EQ57" s="826"/>
      <c r="ER57" s="826"/>
      <c r="ES57" s="826"/>
      <c r="ET57" s="826"/>
      <c r="EU57" s="826"/>
      <c r="EV57" s="826"/>
      <c r="EW57" s="826"/>
      <c r="EX57" s="826"/>
      <c r="EY57" s="827"/>
    </row>
    <row r="58" spans="1:155" ht="10.5" customHeight="1" thickBot="1" x14ac:dyDescent="0.3">
      <c r="A58" s="11"/>
      <c r="B58" s="11"/>
      <c r="E58" s="239" t="s">
        <v>279</v>
      </c>
      <c r="F58" s="229">
        <v>15286.757850000002</v>
      </c>
      <c r="M58" s="35"/>
      <c r="N58" s="35"/>
      <c r="O58" s="31"/>
      <c r="P58" s="28"/>
      <c r="S58" s="10"/>
      <c r="T58" s="10"/>
      <c r="AI58" s="56"/>
      <c r="AJ58" s="56"/>
      <c r="AK58" s="409">
        <v>615</v>
      </c>
      <c r="AL58" s="470">
        <v>6483.3368399999999</v>
      </c>
      <c r="AM58" s="409">
        <v>624</v>
      </c>
      <c r="AN58" s="473">
        <v>20324.967279999997</v>
      </c>
      <c r="AU58" s="20"/>
      <c r="AW58" s="16">
        <v>5291</v>
      </c>
      <c r="AX58" s="157">
        <v>7419.2186250000013</v>
      </c>
      <c r="AY58" s="448">
        <v>335</v>
      </c>
      <c r="AZ58" s="450">
        <v>6188</v>
      </c>
      <c r="BC58" s="143"/>
      <c r="BD58" s="143"/>
      <c r="BG58" s="1">
        <v>10723</v>
      </c>
      <c r="BH58" s="429">
        <v>5854.6833333333343</v>
      </c>
      <c r="BI58" s="219">
        <v>5648</v>
      </c>
      <c r="BJ58" s="413">
        <v>10176.240085829999</v>
      </c>
      <c r="BK58" s="37"/>
      <c r="BM58" s="20"/>
      <c r="BO58" s="425">
        <v>6005</v>
      </c>
      <c r="BP58" s="427">
        <v>3433.8959999999997</v>
      </c>
      <c r="BQ58" s="68">
        <v>736</v>
      </c>
      <c r="BR58" s="190">
        <v>4968.3413325000001</v>
      </c>
      <c r="BS58" s="8">
        <v>5023</v>
      </c>
      <c r="BT58" s="58">
        <v>3479.3576999999996</v>
      </c>
      <c r="BU58" s="687"/>
      <c r="BV58" s="688"/>
      <c r="BW58" s="689"/>
      <c r="BX58" s="693" t="s">
        <v>265</v>
      </c>
      <c r="BY58" s="694"/>
      <c r="BZ58" s="259">
        <v>1420</v>
      </c>
      <c r="CA58" s="322">
        <v>1971.7534999999998</v>
      </c>
      <c r="CB58" s="646">
        <v>62033</v>
      </c>
      <c r="CC58" s="647"/>
      <c r="CD58" s="644">
        <v>3929.5181249999996</v>
      </c>
      <c r="CE58" s="645"/>
      <c r="CF58" s="401"/>
      <c r="CG58" s="401"/>
      <c r="CJ58" s="624" t="s">
        <v>639</v>
      </c>
      <c r="CK58" s="625"/>
      <c r="CL58" s="573">
        <v>5703.66</v>
      </c>
      <c r="CM58" s="574"/>
      <c r="CN58" s="448">
        <v>2544</v>
      </c>
      <c r="CO58" s="450">
        <v>10704.84464582148</v>
      </c>
      <c r="CR58" s="89"/>
      <c r="CS58" s="91"/>
      <c r="CT58" s="90">
        <v>10600</v>
      </c>
      <c r="CU58" s="182">
        <v>5616.5978374999995</v>
      </c>
      <c r="CV58" s="185">
        <v>12265</v>
      </c>
      <c r="CW58" s="190">
        <v>6487.9389062500004</v>
      </c>
      <c r="CX58" s="650">
        <v>3112</v>
      </c>
      <c r="CY58" s="651"/>
      <c r="CZ58" s="652"/>
      <c r="DA58" s="100"/>
      <c r="DB58" s="1">
        <v>2048</v>
      </c>
      <c r="DC58" s="415">
        <v>9704.3436000000002</v>
      </c>
      <c r="DD58" s="125"/>
      <c r="DE58" s="15"/>
      <c r="DF58" s="507" t="s">
        <v>719</v>
      </c>
      <c r="DG58" s="508">
        <v>9953.4925000000003</v>
      </c>
      <c r="DJ58" s="861">
        <v>755</v>
      </c>
      <c r="DK58" s="1044"/>
      <c r="DL58" s="1044"/>
      <c r="DM58" s="1045"/>
      <c r="DN58" s="514">
        <v>5045</v>
      </c>
      <c r="DO58" s="423">
        <v>11788.207696224961</v>
      </c>
      <c r="DP58" s="404"/>
      <c r="DQ58" s="271"/>
      <c r="DT58" s="532">
        <v>5080</v>
      </c>
      <c r="DU58" s="467">
        <v>5739.4508999999998</v>
      </c>
      <c r="DV58" s="544">
        <v>3510</v>
      </c>
      <c r="DW58" s="465">
        <v>10214.861848485842</v>
      </c>
      <c r="DX58" s="321">
        <v>4669</v>
      </c>
      <c r="DY58" s="324">
        <v>11675.518399999999</v>
      </c>
      <c r="DZ58" s="328">
        <v>812</v>
      </c>
      <c r="EA58" s="351"/>
      <c r="EB58" s="333">
        <v>11150.775999999998</v>
      </c>
      <c r="EC58" s="71">
        <v>1424</v>
      </c>
      <c r="ED58" s="75">
        <v>6123.5244000000012</v>
      </c>
      <c r="EJ58" s="825"/>
      <c r="EK58" s="826"/>
      <c r="EL58" s="826"/>
      <c r="EM58" s="826"/>
      <c r="EN58" s="826"/>
      <c r="EO58" s="826"/>
      <c r="EP58" s="826"/>
      <c r="EQ58" s="826"/>
      <c r="ER58" s="826"/>
      <c r="ES58" s="826"/>
      <c r="ET58" s="826"/>
      <c r="EU58" s="826"/>
      <c r="EV58" s="826"/>
      <c r="EW58" s="826"/>
      <c r="EX58" s="826"/>
      <c r="EY58" s="827"/>
    </row>
    <row r="59" spans="1:155" ht="10.5" customHeight="1" thickBot="1" x14ac:dyDescent="0.3">
      <c r="A59" s="12"/>
      <c r="B59" s="12"/>
      <c r="E59" s="239" t="s">
        <v>280</v>
      </c>
      <c r="F59" s="229">
        <v>8306.9259000000002</v>
      </c>
      <c r="M59" s="35"/>
      <c r="N59" s="35"/>
      <c r="O59" s="31"/>
      <c r="P59" s="28"/>
      <c r="S59" s="10"/>
      <c r="T59" s="10"/>
      <c r="AI59" s="56"/>
      <c r="AJ59" s="56"/>
      <c r="AK59" s="410">
        <v>616</v>
      </c>
      <c r="AL59" s="471">
        <v>5228.0985199999996</v>
      </c>
      <c r="AM59" s="410">
        <v>625</v>
      </c>
      <c r="AN59" s="474">
        <v>17329.0906</v>
      </c>
      <c r="AU59" s="54"/>
      <c r="AV59" s="54"/>
      <c r="AW59" s="17">
        <v>5292</v>
      </c>
      <c r="AX59" s="174">
        <v>5964.6131999999998</v>
      </c>
      <c r="AY59" s="448">
        <v>336</v>
      </c>
      <c r="AZ59" s="450">
        <v>16088.8</v>
      </c>
      <c r="BC59" s="30"/>
      <c r="BG59" s="1">
        <v>6084</v>
      </c>
      <c r="BH59" s="429">
        <v>7723.8</v>
      </c>
      <c r="BI59" s="68">
        <v>5685</v>
      </c>
      <c r="BJ59" s="427">
        <v>6063.61603302</v>
      </c>
      <c r="BL59" s="36"/>
      <c r="BM59" s="20"/>
      <c r="BO59" s="422">
        <v>6060</v>
      </c>
      <c r="BP59" s="424">
        <v>6689.3040000000001</v>
      </c>
      <c r="BQ59" s="68">
        <v>737</v>
      </c>
      <c r="BR59" s="190">
        <v>4968.3413325000001</v>
      </c>
      <c r="BS59" s="8">
        <v>5024</v>
      </c>
      <c r="BT59" s="58">
        <v>3479.3576999999996</v>
      </c>
      <c r="BU59" s="105">
        <v>8</v>
      </c>
      <c r="BV59" s="200" t="s">
        <v>471</v>
      </c>
      <c r="BW59" s="139">
        <v>670.70299999999997</v>
      </c>
      <c r="BX59" s="706" t="s">
        <v>266</v>
      </c>
      <c r="BY59" s="707"/>
      <c r="BZ59" s="262">
        <v>1600</v>
      </c>
      <c r="CA59" s="331">
        <v>1582.5916249999998</v>
      </c>
      <c r="CB59" s="646">
        <v>6244</v>
      </c>
      <c r="CC59" s="647"/>
      <c r="CD59" s="644">
        <v>1534.1992380000004</v>
      </c>
      <c r="CE59" s="645"/>
      <c r="CJ59" s="624" t="s">
        <v>640</v>
      </c>
      <c r="CK59" s="625"/>
      <c r="CL59" s="573">
        <v>13500</v>
      </c>
      <c r="CM59" s="574"/>
      <c r="CN59" s="448">
        <v>2545</v>
      </c>
      <c r="CO59" s="450">
        <v>17672.446832105801</v>
      </c>
      <c r="CR59" s="89"/>
      <c r="CS59" s="91"/>
      <c r="CT59" s="90">
        <v>10602</v>
      </c>
      <c r="CU59" s="182">
        <v>5651.3934875000004</v>
      </c>
      <c r="CV59" s="185">
        <v>12310</v>
      </c>
      <c r="CW59" s="190">
        <v>7443.3694625000007</v>
      </c>
      <c r="CX59" s="618" t="s">
        <v>667</v>
      </c>
      <c r="CY59" s="619"/>
      <c r="CZ59" s="620"/>
      <c r="DB59" s="1">
        <v>2054</v>
      </c>
      <c r="DC59" s="415">
        <v>11194.104599999999</v>
      </c>
      <c r="DF59" s="507" t="s">
        <v>852</v>
      </c>
      <c r="DG59" s="508">
        <v>11839.5725</v>
      </c>
      <c r="DJ59" s="678" t="s">
        <v>204</v>
      </c>
      <c r="DK59" s="679"/>
      <c r="DL59" s="575">
        <v>6500</v>
      </c>
      <c r="DM59" s="576"/>
      <c r="DN59" s="502">
        <v>5046</v>
      </c>
      <c r="DO59" s="416">
        <v>14113.285125811875</v>
      </c>
      <c r="DP59" s="404"/>
      <c r="DQ59" s="271"/>
      <c r="DT59" s="532">
        <v>4081</v>
      </c>
      <c r="DU59" s="467">
        <v>7819.8645000000006</v>
      </c>
      <c r="DV59" s="544">
        <v>3570</v>
      </c>
      <c r="DW59" s="465">
        <v>8080.4303609776107</v>
      </c>
      <c r="DX59" s="321">
        <v>4679</v>
      </c>
      <c r="DY59" s="324">
        <v>9970.105599999999</v>
      </c>
      <c r="EC59" s="71">
        <v>1449</v>
      </c>
      <c r="ED59" s="75">
        <v>6087.1229999999996</v>
      </c>
      <c r="EJ59" s="825"/>
      <c r="EK59" s="826"/>
      <c r="EL59" s="826"/>
      <c r="EM59" s="826"/>
      <c r="EN59" s="826"/>
      <c r="EO59" s="826"/>
      <c r="EP59" s="826"/>
      <c r="EQ59" s="826"/>
      <c r="ER59" s="826"/>
      <c r="ES59" s="826"/>
      <c r="ET59" s="826"/>
      <c r="EU59" s="826"/>
      <c r="EV59" s="826"/>
      <c r="EW59" s="826"/>
      <c r="EX59" s="826"/>
      <c r="EY59" s="827"/>
    </row>
    <row r="60" spans="1:155" ht="10.5" customHeight="1" thickBot="1" x14ac:dyDescent="0.3">
      <c r="A60" s="42"/>
      <c r="B60" s="42"/>
      <c r="E60" s="239" t="s">
        <v>281</v>
      </c>
      <c r="F60" s="229">
        <v>13485.353700000001</v>
      </c>
      <c r="M60" s="35"/>
      <c r="N60" s="35"/>
      <c r="O60" s="31"/>
      <c r="P60" s="28"/>
      <c r="S60" s="10"/>
      <c r="T60" s="10"/>
      <c r="AE60" s="89"/>
      <c r="AF60" s="91"/>
      <c r="AI60" s="56"/>
      <c r="AJ60" s="56"/>
      <c r="AU60" s="54"/>
      <c r="AV60" s="54"/>
      <c r="AY60" s="448">
        <v>341</v>
      </c>
      <c r="AZ60" s="450">
        <v>8353.7999999999993</v>
      </c>
      <c r="BC60" s="30"/>
      <c r="BF60" s="36"/>
      <c r="BG60" s="1" t="s">
        <v>361</v>
      </c>
      <c r="BH60" s="429">
        <v>10353.933333333334</v>
      </c>
      <c r="BI60" s="220">
        <v>5714</v>
      </c>
      <c r="BJ60" s="424">
        <v>5919.7374217800007</v>
      </c>
      <c r="BM60" s="20"/>
      <c r="BO60" s="20"/>
      <c r="BQ60" s="68">
        <v>738</v>
      </c>
      <c r="BR60" s="190">
        <v>4968.3413325000001</v>
      </c>
      <c r="BS60" s="8">
        <v>5025</v>
      </c>
      <c r="BT60" s="58">
        <v>3479.3576999999996</v>
      </c>
      <c r="BU60" s="104">
        <v>11</v>
      </c>
      <c r="BV60" s="201" t="s">
        <v>472</v>
      </c>
      <c r="BW60" s="138">
        <v>670.70299999999997</v>
      </c>
      <c r="BX60" s="705" t="s">
        <v>221</v>
      </c>
      <c r="BY60" s="705"/>
      <c r="BZ60" s="705"/>
      <c r="CA60" s="705"/>
      <c r="CB60" s="646">
        <v>6280</v>
      </c>
      <c r="CC60" s="647"/>
      <c r="CD60" s="644">
        <v>1768.16779425</v>
      </c>
      <c r="CE60" s="645"/>
      <c r="CJ60" s="624" t="s">
        <v>641</v>
      </c>
      <c r="CK60" s="625"/>
      <c r="CL60" s="573">
        <v>13500</v>
      </c>
      <c r="CM60" s="574"/>
      <c r="CN60" s="448">
        <v>2547</v>
      </c>
      <c r="CO60" s="450">
        <v>11809.833286009638</v>
      </c>
      <c r="CR60" s="89"/>
      <c r="CS60" s="91"/>
      <c r="CT60" s="90">
        <v>10604</v>
      </c>
      <c r="CU60" s="182">
        <v>5677.4902250000005</v>
      </c>
      <c r="CV60" s="185">
        <v>12312</v>
      </c>
      <c r="CW60" s="190">
        <v>7486.8640249999989</v>
      </c>
      <c r="CX60" s="621">
        <v>3136</v>
      </c>
      <c r="CY60" s="622"/>
      <c r="CZ60" s="623"/>
      <c r="DA60" s="43"/>
      <c r="DB60" s="1">
        <v>2055</v>
      </c>
      <c r="DC60" s="415">
        <v>10394.622000000001</v>
      </c>
      <c r="DF60" s="507" t="s">
        <v>720</v>
      </c>
      <c r="DG60" s="508">
        <v>7293.8250000000007</v>
      </c>
      <c r="DJ60" s="861">
        <v>747</v>
      </c>
      <c r="DK60" s="1044"/>
      <c r="DL60" s="1044"/>
      <c r="DM60" s="1045"/>
      <c r="DN60" s="503">
        <v>5048</v>
      </c>
      <c r="DO60" s="429">
        <v>17887.465435183345</v>
      </c>
      <c r="DP60" s="404"/>
      <c r="DQ60" s="271"/>
      <c r="DT60" s="532">
        <v>4086</v>
      </c>
      <c r="DU60" s="467">
        <v>6409.7250000000004</v>
      </c>
      <c r="DV60" s="544">
        <v>3620</v>
      </c>
      <c r="DW60" s="465">
        <v>6029.7875866846807</v>
      </c>
      <c r="DX60" s="321">
        <v>4689</v>
      </c>
      <c r="DY60" s="324">
        <v>11413.147199999999</v>
      </c>
      <c r="EC60" s="71">
        <v>1700</v>
      </c>
      <c r="ED60" s="75">
        <v>6763.8924360000001</v>
      </c>
      <c r="EJ60" s="825"/>
      <c r="EK60" s="826"/>
      <c r="EL60" s="826"/>
      <c r="EM60" s="826"/>
      <c r="EN60" s="826"/>
      <c r="EO60" s="826"/>
      <c r="EP60" s="826"/>
      <c r="EQ60" s="826"/>
      <c r="ER60" s="826"/>
      <c r="ES60" s="826"/>
      <c r="ET60" s="826"/>
      <c r="EU60" s="826"/>
      <c r="EV60" s="826"/>
      <c r="EW60" s="826"/>
      <c r="EX60" s="826"/>
      <c r="EY60" s="827"/>
    </row>
    <row r="61" spans="1:155" ht="9.6" customHeight="1" thickBot="1" x14ac:dyDescent="0.3">
      <c r="A61" s="42"/>
      <c r="B61" s="42"/>
      <c r="E61" s="239" t="s">
        <v>282</v>
      </c>
      <c r="F61" s="229">
        <v>18889.566150000002</v>
      </c>
      <c r="M61" s="653" t="s">
        <v>158</v>
      </c>
      <c r="N61" s="654"/>
      <c r="O61" s="654"/>
      <c r="P61" s="654"/>
      <c r="Q61" s="654"/>
      <c r="R61" s="654"/>
      <c r="S61" s="654"/>
      <c r="T61" s="654"/>
      <c r="U61" s="654"/>
      <c r="V61" s="654"/>
      <c r="W61" s="654"/>
      <c r="X61" s="655"/>
      <c r="AE61" s="89"/>
      <c r="AF61" s="91"/>
      <c r="AI61" s="56"/>
      <c r="AJ61" s="56"/>
      <c r="AU61" s="54"/>
      <c r="AV61" s="54"/>
      <c r="AY61" s="448">
        <v>345</v>
      </c>
      <c r="AZ61" s="450">
        <v>8353.7999999999993</v>
      </c>
      <c r="BC61" s="66"/>
      <c r="BD61" s="28"/>
      <c r="BG61" s="1">
        <v>6145</v>
      </c>
      <c r="BH61" s="429">
        <v>9189.7166666666672</v>
      </c>
      <c r="BI61" s="546">
        <v>5715</v>
      </c>
      <c r="BJ61" s="547">
        <v>6413.1409742399992</v>
      </c>
      <c r="BM61" s="20"/>
      <c r="BO61" s="20"/>
      <c r="BQ61" s="68">
        <v>739</v>
      </c>
      <c r="BR61" s="190">
        <v>4968.3413325000001</v>
      </c>
      <c r="BS61" s="141">
        <v>5026</v>
      </c>
      <c r="BT61" s="59">
        <v>3479.3576999999996</v>
      </c>
      <c r="BU61" s="104">
        <v>98</v>
      </c>
      <c r="BV61" s="201" t="s">
        <v>473</v>
      </c>
      <c r="BW61" s="138">
        <v>347.875</v>
      </c>
      <c r="BX61" s="682">
        <v>2123</v>
      </c>
      <c r="BY61" s="683"/>
      <c r="BZ61" s="820">
        <v>672</v>
      </c>
      <c r="CA61" s="821"/>
      <c r="CB61" s="646">
        <v>6428</v>
      </c>
      <c r="CC61" s="647"/>
      <c r="CD61" s="644">
        <v>1758.4341254999999</v>
      </c>
      <c r="CE61" s="645"/>
      <c r="CJ61" s="648">
        <v>2536</v>
      </c>
      <c r="CK61" s="649"/>
      <c r="CL61" s="627">
        <v>7319.1316007919186</v>
      </c>
      <c r="CM61" s="628"/>
      <c r="CN61" s="448">
        <v>2550</v>
      </c>
      <c r="CO61" s="450">
        <v>7347.9135501702003</v>
      </c>
      <c r="CR61" s="89"/>
      <c r="CS61" s="91"/>
      <c r="CT61" s="90">
        <v>10605</v>
      </c>
      <c r="CU61" s="182">
        <v>5677.4902250000005</v>
      </c>
      <c r="CV61" s="185">
        <v>12314</v>
      </c>
      <c r="CW61" s="190">
        <v>7515.8603999999996</v>
      </c>
      <c r="DB61" s="1">
        <v>2057</v>
      </c>
      <c r="DC61" s="415">
        <v>9901.1808000000001</v>
      </c>
      <c r="DF61" s="507" t="s">
        <v>721</v>
      </c>
      <c r="DG61" s="508">
        <v>9047.2900000000009</v>
      </c>
      <c r="DJ61" s="577" t="s">
        <v>203</v>
      </c>
      <c r="DK61" s="578"/>
      <c r="DL61" s="579">
        <v>6000</v>
      </c>
      <c r="DM61" s="580"/>
      <c r="DN61" s="503">
        <v>5049</v>
      </c>
      <c r="DO61" s="429">
        <v>13357.797781744415</v>
      </c>
      <c r="DP61" s="404"/>
      <c r="DQ61" s="271"/>
      <c r="DT61" s="532">
        <v>4486</v>
      </c>
      <c r="DU61" s="467">
        <v>6307.1693999999998</v>
      </c>
      <c r="DV61" s="544">
        <v>3650</v>
      </c>
      <c r="DW61" s="465">
        <v>4975.3989487238405</v>
      </c>
      <c r="DX61" s="328">
        <v>4691</v>
      </c>
      <c r="DY61" s="333">
        <v>17841.241600000001</v>
      </c>
      <c r="EC61" s="71">
        <v>5100</v>
      </c>
      <c r="ED61" s="75">
        <v>6498.7958699999999</v>
      </c>
      <c r="EJ61" s="825"/>
      <c r="EK61" s="826"/>
      <c r="EL61" s="826"/>
      <c r="EM61" s="826"/>
      <c r="EN61" s="826"/>
      <c r="EO61" s="826"/>
      <c r="EP61" s="826"/>
      <c r="EQ61" s="826"/>
      <c r="ER61" s="826"/>
      <c r="ES61" s="826"/>
      <c r="ET61" s="826"/>
      <c r="EU61" s="826"/>
      <c r="EV61" s="826"/>
      <c r="EW61" s="826"/>
      <c r="EX61" s="826"/>
      <c r="EY61" s="827"/>
    </row>
    <row r="62" spans="1:155" ht="9.6" customHeight="1" thickBot="1" x14ac:dyDescent="0.3">
      <c r="A62" s="42"/>
      <c r="B62" s="42"/>
      <c r="E62" s="252" t="s">
        <v>294</v>
      </c>
      <c r="F62" s="229">
        <v>17088.162</v>
      </c>
      <c r="M62" s="656"/>
      <c r="N62" s="657"/>
      <c r="O62" s="657"/>
      <c r="P62" s="657"/>
      <c r="Q62" s="657"/>
      <c r="R62" s="657"/>
      <c r="S62" s="657"/>
      <c r="T62" s="657"/>
      <c r="U62" s="657"/>
      <c r="V62" s="657"/>
      <c r="W62" s="657"/>
      <c r="X62" s="658"/>
      <c r="AA62" s="66"/>
      <c r="AB62" s="9"/>
      <c r="AC62" s="89"/>
      <c r="AD62" s="91"/>
      <c r="AE62" s="89"/>
      <c r="AF62" s="91"/>
      <c r="AU62" s="54"/>
      <c r="AV62" s="54"/>
      <c r="AY62" s="448">
        <v>346</v>
      </c>
      <c r="AZ62" s="450">
        <v>13768.3</v>
      </c>
      <c r="BA62" s="66"/>
      <c r="BB62" s="9"/>
      <c r="BC62" s="66"/>
      <c r="BD62" s="28"/>
      <c r="BG62" s="1">
        <v>6166</v>
      </c>
      <c r="BH62" s="429">
        <v>8225.2333333333336</v>
      </c>
      <c r="BM62" s="89"/>
      <c r="BN62" s="67"/>
      <c r="BQ62" s="68">
        <v>740</v>
      </c>
      <c r="BR62" s="190">
        <v>4968.3413325000001</v>
      </c>
      <c r="BS62" s="89"/>
      <c r="BT62" s="67"/>
      <c r="BU62" s="104">
        <v>374</v>
      </c>
      <c r="BV62" s="201" t="s">
        <v>224</v>
      </c>
      <c r="BW62" s="138">
        <v>556.6</v>
      </c>
      <c r="BX62" s="640">
        <v>2446</v>
      </c>
      <c r="BY62" s="641"/>
      <c r="BZ62" s="642">
        <v>1706</v>
      </c>
      <c r="CA62" s="643"/>
      <c r="CB62" s="646">
        <v>6429</v>
      </c>
      <c r="CC62" s="647"/>
      <c r="CD62" s="644">
        <v>1996.9594807499998</v>
      </c>
      <c r="CE62" s="645"/>
      <c r="CJ62" s="648" t="s">
        <v>758</v>
      </c>
      <c r="CK62" s="649"/>
      <c r="CL62" s="627">
        <v>8853.7847668160794</v>
      </c>
      <c r="CM62" s="628"/>
      <c r="CN62" s="448">
        <v>2551</v>
      </c>
      <c r="CO62" s="450">
        <v>5857.2225142404395</v>
      </c>
      <c r="CR62" s="89"/>
      <c r="CS62" s="91"/>
      <c r="CT62" s="90">
        <v>10660</v>
      </c>
      <c r="CU62" s="182">
        <v>5658.6425812500001</v>
      </c>
      <c r="CV62" s="185">
        <v>12315</v>
      </c>
      <c r="CW62" s="190">
        <v>7515.8603999999996</v>
      </c>
      <c r="DB62" s="1">
        <v>2058</v>
      </c>
      <c r="DC62" s="415">
        <v>10746.502199999999</v>
      </c>
      <c r="DF62" s="507" t="s">
        <v>722</v>
      </c>
      <c r="DG62" s="508">
        <v>10100.842499999999</v>
      </c>
      <c r="DJ62" s="678" t="s">
        <v>204</v>
      </c>
      <c r="DK62" s="679"/>
      <c r="DL62" s="680">
        <v>6500</v>
      </c>
      <c r="DM62" s="681"/>
      <c r="DN62" s="514">
        <v>5051</v>
      </c>
      <c r="DO62" s="423">
        <v>16249.490719381924</v>
      </c>
      <c r="DP62" s="404"/>
      <c r="DQ62" s="271"/>
      <c r="DT62" s="532" t="s">
        <v>415</v>
      </c>
      <c r="DU62" s="467">
        <v>8094.567</v>
      </c>
      <c r="DV62" s="545">
        <v>3670</v>
      </c>
      <c r="DW62" s="466">
        <v>5605.5023250457143</v>
      </c>
      <c r="EC62" s="74">
        <v>3691</v>
      </c>
      <c r="ED62" s="87">
        <v>6875.6177700000007</v>
      </c>
      <c r="EJ62" s="828"/>
      <c r="EK62" s="829"/>
      <c r="EL62" s="829"/>
      <c r="EM62" s="829"/>
      <c r="EN62" s="829"/>
      <c r="EO62" s="829"/>
      <c r="EP62" s="829"/>
      <c r="EQ62" s="829"/>
      <c r="ER62" s="829"/>
      <c r="ES62" s="829"/>
      <c r="ET62" s="829"/>
      <c r="EU62" s="829"/>
      <c r="EV62" s="829"/>
      <c r="EW62" s="829"/>
      <c r="EX62" s="829"/>
      <c r="EY62" s="830"/>
    </row>
    <row r="63" spans="1:155" ht="9.6" customHeight="1" thickBot="1" x14ac:dyDescent="0.3">
      <c r="A63" s="81"/>
      <c r="B63" s="81"/>
      <c r="D63" s="28"/>
      <c r="E63" s="232" t="s">
        <v>499</v>
      </c>
      <c r="F63" s="246">
        <v>23564.445449999999</v>
      </c>
      <c r="I63" s="117"/>
      <c r="J63" s="81"/>
      <c r="K63" s="81"/>
      <c r="L63" s="81"/>
      <c r="M63" s="659"/>
      <c r="N63" s="660"/>
      <c r="O63" s="660"/>
      <c r="P63" s="660"/>
      <c r="Q63" s="660"/>
      <c r="R63" s="660"/>
      <c r="S63" s="660"/>
      <c r="T63" s="660"/>
      <c r="U63" s="660"/>
      <c r="V63" s="660"/>
      <c r="W63" s="660"/>
      <c r="X63" s="661"/>
      <c r="AA63" s="66"/>
      <c r="AB63" s="9"/>
      <c r="AC63" s="89"/>
      <c r="AD63" s="91"/>
      <c r="AE63" s="89"/>
      <c r="AF63" s="91"/>
      <c r="AG63" s="66"/>
      <c r="AH63" s="28"/>
      <c r="AU63" s="54"/>
      <c r="AV63" s="54"/>
      <c r="AY63" s="448">
        <v>350</v>
      </c>
      <c r="AZ63" s="450">
        <v>11757.2</v>
      </c>
      <c r="BA63" s="66"/>
      <c r="BB63" s="9"/>
      <c r="BC63" s="28"/>
      <c r="BD63" s="28"/>
      <c r="BG63" s="1">
        <v>6184</v>
      </c>
      <c r="BH63" s="429">
        <v>7804.4166666666661</v>
      </c>
      <c r="BQ63" s="68">
        <v>741</v>
      </c>
      <c r="BR63" s="190">
        <v>4968.3413325000001</v>
      </c>
      <c r="BS63" s="89"/>
      <c r="BT63" s="67"/>
      <c r="BU63" s="104">
        <v>630</v>
      </c>
      <c r="BV63" s="201" t="s">
        <v>474</v>
      </c>
      <c r="BW63" s="138">
        <v>2087.25</v>
      </c>
      <c r="BX63" s="640" t="s">
        <v>465</v>
      </c>
      <c r="BY63" s="641"/>
      <c r="BZ63" s="642">
        <v>1997</v>
      </c>
      <c r="CA63" s="643"/>
      <c r="CB63" s="646" t="s">
        <v>704</v>
      </c>
      <c r="CC63" s="647"/>
      <c r="CD63" s="644">
        <v>3985.7570999999998</v>
      </c>
      <c r="CE63" s="645"/>
      <c r="CJ63" s="648" t="s">
        <v>759</v>
      </c>
      <c r="CK63" s="649"/>
      <c r="CL63" s="627">
        <v>10625.049959975358</v>
      </c>
      <c r="CM63" s="628"/>
      <c r="CN63" s="448">
        <v>2565</v>
      </c>
      <c r="CO63" s="450">
        <v>13957.900145162399</v>
      </c>
      <c r="CR63" s="89"/>
      <c r="CS63" s="91"/>
      <c r="CT63" s="90">
        <v>10662</v>
      </c>
      <c r="CU63" s="182">
        <v>5703.5869624999996</v>
      </c>
      <c r="CV63" s="185">
        <v>13000</v>
      </c>
      <c r="CW63" s="190">
        <v>6621.3222312500002</v>
      </c>
      <c r="DB63" s="1">
        <v>2059</v>
      </c>
      <c r="DC63" s="415">
        <v>12538.26</v>
      </c>
      <c r="DF63" s="507" t="s">
        <v>853</v>
      </c>
      <c r="DG63" s="508">
        <v>11544.872499999999</v>
      </c>
      <c r="DP63" s="404"/>
      <c r="DQ63" s="271"/>
      <c r="DT63" s="537" t="s">
        <v>416</v>
      </c>
      <c r="DU63" s="538">
        <v>7926.0828000000001</v>
      </c>
      <c r="DZ63" s="33"/>
      <c r="EA63" s="28"/>
      <c r="EB63" s="147"/>
      <c r="EC63" s="28"/>
    </row>
    <row r="64" spans="1:155" ht="9.6" customHeight="1" thickBot="1" x14ac:dyDescent="0.3">
      <c r="A64" s="81"/>
      <c r="B64" s="81"/>
      <c r="D64" s="28"/>
      <c r="E64" s="224"/>
      <c r="F64" s="9"/>
      <c r="I64" s="117"/>
      <c r="J64" s="81"/>
      <c r="K64" s="81"/>
      <c r="L64" s="81"/>
      <c r="M64" s="631" t="s">
        <v>400</v>
      </c>
      <c r="N64" s="770"/>
      <c r="O64" s="770"/>
      <c r="P64" s="770"/>
      <c r="Q64" s="770"/>
      <c r="R64" s="770"/>
      <c r="S64" s="770"/>
      <c r="T64" s="770"/>
      <c r="U64" s="770"/>
      <c r="V64" s="770"/>
      <c r="W64" s="770"/>
      <c r="X64" s="771"/>
      <c r="AC64" s="89"/>
      <c r="AD64" s="91"/>
      <c r="AE64" s="89"/>
      <c r="AF64" s="91"/>
      <c r="AK64" s="800" t="s">
        <v>231</v>
      </c>
      <c r="AL64" s="801"/>
      <c r="AM64" s="801"/>
      <c r="AN64" s="801"/>
      <c r="AO64" s="801"/>
      <c r="AP64" s="801"/>
      <c r="AQ64" s="801"/>
      <c r="AR64" s="801"/>
      <c r="AS64" s="801"/>
      <c r="AT64" s="801"/>
      <c r="AU64" s="801"/>
      <c r="AV64" s="802"/>
      <c r="AY64" s="448">
        <v>356</v>
      </c>
      <c r="AZ64" s="450">
        <v>13304.2</v>
      </c>
      <c r="BA64" s="66"/>
      <c r="BB64" s="9"/>
      <c r="BC64" s="28"/>
      <c r="BD64" s="36"/>
      <c r="BG64" s="1" t="s">
        <v>362</v>
      </c>
      <c r="BH64" s="429">
        <v>10353.933333333334</v>
      </c>
      <c r="BQ64" s="68">
        <v>742</v>
      </c>
      <c r="BR64" s="190">
        <v>4968.3413325000001</v>
      </c>
      <c r="BS64" s="89"/>
      <c r="BT64" s="67"/>
      <c r="BU64" s="104" t="s">
        <v>223</v>
      </c>
      <c r="BV64" s="201" t="s">
        <v>475</v>
      </c>
      <c r="BW64" s="138">
        <v>1808.95</v>
      </c>
      <c r="BX64" s="640" t="s">
        <v>466</v>
      </c>
      <c r="BY64" s="641"/>
      <c r="BZ64" s="642">
        <v>2130</v>
      </c>
      <c r="CA64" s="643"/>
      <c r="CB64" s="646">
        <v>6501</v>
      </c>
      <c r="CC64" s="647"/>
      <c r="CD64" s="644">
        <v>4338.2168505000009</v>
      </c>
      <c r="CE64" s="645"/>
      <c r="CJ64" s="648">
        <v>2538</v>
      </c>
      <c r="CK64" s="649"/>
      <c r="CL64" s="627">
        <v>7020.8377438617608</v>
      </c>
      <c r="CM64" s="628"/>
      <c r="CN64" s="453">
        <v>2567</v>
      </c>
      <c r="CO64" s="451">
        <v>14019.119005448198</v>
      </c>
      <c r="CR64" s="89"/>
      <c r="CS64" s="91"/>
      <c r="CT64" s="186">
        <v>10664</v>
      </c>
      <c r="CU64" s="187">
        <v>5729.6836999999996</v>
      </c>
      <c r="CV64" s="298">
        <v>13001</v>
      </c>
      <c r="CW64" s="191">
        <v>5373.0282875000003</v>
      </c>
      <c r="DB64" s="1">
        <v>2062</v>
      </c>
      <c r="DC64" s="415">
        <v>9475.1496000000006</v>
      </c>
      <c r="DF64" s="507" t="s">
        <v>723</v>
      </c>
      <c r="DG64" s="508">
        <v>6336.05</v>
      </c>
      <c r="DN64" s="93"/>
      <c r="DO64" s="39"/>
      <c r="DP64" s="39"/>
      <c r="DQ64" s="99"/>
      <c r="DR64" s="39"/>
      <c r="DS64" s="39"/>
      <c r="DT64" s="403"/>
      <c r="DU64" s="40"/>
      <c r="DV64" s="41"/>
      <c r="DW64" s="161"/>
      <c r="DX64" s="1046" t="s">
        <v>231</v>
      </c>
      <c r="DY64" s="1047"/>
      <c r="DZ64" s="1047"/>
      <c r="EA64" s="1047"/>
      <c r="EB64" s="1047"/>
      <c r="EC64" s="1047"/>
      <c r="ED64" s="1047"/>
      <c r="EE64" s="1047"/>
      <c r="EF64" s="1047"/>
      <c r="EG64" s="1047"/>
      <c r="EH64" s="1047"/>
      <c r="EI64" s="1048"/>
    </row>
    <row r="65" spans="1:139" ht="9.6" customHeight="1" thickBot="1" x14ac:dyDescent="0.3">
      <c r="D65" s="28"/>
      <c r="E65" s="224"/>
      <c r="F65" s="9"/>
      <c r="I65" s="28"/>
      <c r="M65" s="772"/>
      <c r="N65" s="773"/>
      <c r="O65" s="773"/>
      <c r="P65" s="773"/>
      <c r="Q65" s="773"/>
      <c r="R65" s="773"/>
      <c r="S65" s="773"/>
      <c r="T65" s="773"/>
      <c r="U65" s="773"/>
      <c r="V65" s="773"/>
      <c r="W65" s="773"/>
      <c r="X65" s="774"/>
      <c r="AC65" s="13"/>
      <c r="AD65" s="28"/>
      <c r="AE65" s="89"/>
      <c r="AF65" s="91"/>
      <c r="AK65" s="803"/>
      <c r="AL65" s="804"/>
      <c r="AM65" s="804"/>
      <c r="AN65" s="804"/>
      <c r="AO65" s="804"/>
      <c r="AP65" s="804"/>
      <c r="AQ65" s="804"/>
      <c r="AR65" s="804"/>
      <c r="AS65" s="804"/>
      <c r="AT65" s="804"/>
      <c r="AU65" s="804"/>
      <c r="AV65" s="805"/>
      <c r="AY65" s="453">
        <v>376</v>
      </c>
      <c r="AZ65" s="451">
        <v>13304.2</v>
      </c>
      <c r="BA65" s="66"/>
      <c r="BB65" s="9"/>
      <c r="BC65" s="28"/>
      <c r="BG65" s="1">
        <v>82</v>
      </c>
      <c r="BH65" s="429">
        <v>1400</v>
      </c>
      <c r="BP65" s="28"/>
      <c r="BQ65" s="68">
        <v>743</v>
      </c>
      <c r="BR65" s="190">
        <v>4968.3413325000001</v>
      </c>
      <c r="BS65" s="28"/>
      <c r="BU65" s="104">
        <v>6109</v>
      </c>
      <c r="BV65" s="201" t="s">
        <v>476</v>
      </c>
      <c r="BW65" s="138">
        <v>2087.25</v>
      </c>
      <c r="BX65" s="640">
        <v>2500</v>
      </c>
      <c r="BY65" s="641"/>
      <c r="BZ65" s="642">
        <v>1401</v>
      </c>
      <c r="CA65" s="643"/>
      <c r="CB65" s="646">
        <v>6700</v>
      </c>
      <c r="CC65" s="647"/>
      <c r="CD65" s="644">
        <v>1973.8870807499998</v>
      </c>
      <c r="CE65" s="645"/>
      <c r="CJ65" s="648" t="s">
        <v>760</v>
      </c>
      <c r="CK65" s="649"/>
      <c r="CL65" s="627">
        <v>8445.24577749944</v>
      </c>
      <c r="CM65" s="628"/>
      <c r="DB65" s="177">
        <v>2063</v>
      </c>
      <c r="DC65" s="415">
        <v>9654.4602000000014</v>
      </c>
      <c r="DF65" s="507" t="s">
        <v>854</v>
      </c>
      <c r="DG65" s="508">
        <v>9578</v>
      </c>
      <c r="DN65" s="52"/>
      <c r="DO65" s="36"/>
      <c r="DP65" s="36"/>
      <c r="DQ65" s="44"/>
      <c r="DR65" s="36"/>
      <c r="DS65" s="36"/>
      <c r="DT65" s="405"/>
      <c r="DU65" s="45"/>
      <c r="DV65" s="28"/>
      <c r="DW65" s="162"/>
      <c r="DX65" s="1049"/>
      <c r="DY65" s="1050"/>
      <c r="DZ65" s="1050"/>
      <c r="EA65" s="1050"/>
      <c r="EB65" s="1050"/>
      <c r="EC65" s="1050"/>
      <c r="ED65" s="1050"/>
      <c r="EE65" s="1050"/>
      <c r="EF65" s="1050"/>
      <c r="EG65" s="1050"/>
      <c r="EH65" s="1050"/>
      <c r="EI65" s="1051"/>
    </row>
    <row r="66" spans="1:139" ht="9.6" customHeight="1" thickBot="1" x14ac:dyDescent="0.3">
      <c r="D66" s="28"/>
      <c r="E66" s="66"/>
      <c r="F66" s="9"/>
      <c r="I66" s="28"/>
      <c r="M66" s="775"/>
      <c r="N66" s="776"/>
      <c r="O66" s="776"/>
      <c r="P66" s="776"/>
      <c r="Q66" s="776"/>
      <c r="R66" s="776"/>
      <c r="S66" s="776"/>
      <c r="T66" s="776"/>
      <c r="U66" s="776"/>
      <c r="V66" s="776"/>
      <c r="W66" s="776"/>
      <c r="X66" s="777"/>
      <c r="AK66" s="806"/>
      <c r="AL66" s="807"/>
      <c r="AM66" s="807"/>
      <c r="AN66" s="807"/>
      <c r="AO66" s="807"/>
      <c r="AP66" s="807"/>
      <c r="AQ66" s="807"/>
      <c r="AR66" s="807"/>
      <c r="AS66" s="807"/>
      <c r="AT66" s="807"/>
      <c r="AU66" s="807"/>
      <c r="AV66" s="808"/>
      <c r="AZ66" s="33"/>
      <c r="BA66" s="66"/>
      <c r="BB66" s="9"/>
      <c r="BC66" s="28"/>
      <c r="BG66" s="1">
        <v>8004</v>
      </c>
      <c r="BH66" s="429">
        <v>3304.56</v>
      </c>
      <c r="BP66" s="28"/>
      <c r="BQ66" s="68">
        <v>744</v>
      </c>
      <c r="BR66" s="190">
        <v>4968.3413325000001</v>
      </c>
      <c r="BS66" s="28"/>
      <c r="BU66" s="104" t="s">
        <v>477</v>
      </c>
      <c r="BV66" s="201" t="s">
        <v>478</v>
      </c>
      <c r="BW66" s="138">
        <v>974.05</v>
      </c>
      <c r="BX66" s="640">
        <v>3000</v>
      </c>
      <c r="BY66" s="641"/>
      <c r="BZ66" s="642">
        <v>4658</v>
      </c>
      <c r="CA66" s="643"/>
      <c r="CB66" s="646" t="s">
        <v>703</v>
      </c>
      <c r="CC66" s="647"/>
      <c r="CD66" s="644">
        <v>1885.20254325</v>
      </c>
      <c r="CE66" s="645"/>
      <c r="CJ66" s="648" t="s">
        <v>761</v>
      </c>
      <c r="CK66" s="649"/>
      <c r="CL66" s="627">
        <v>9535.4531426408794</v>
      </c>
      <c r="CM66" s="628"/>
      <c r="CR66" s="631" t="s">
        <v>160</v>
      </c>
      <c r="CS66" s="632"/>
      <c r="CT66" s="632"/>
      <c r="CU66" s="632"/>
      <c r="CV66" s="632"/>
      <c r="CW66" s="632"/>
      <c r="CX66" s="632"/>
      <c r="CY66" s="632"/>
      <c r="CZ66" s="632"/>
      <c r="DA66" s="633"/>
      <c r="DB66" s="334" t="s">
        <v>287</v>
      </c>
      <c r="DC66" s="483">
        <v>11407.120200000001</v>
      </c>
      <c r="DF66" s="507" t="s">
        <v>724</v>
      </c>
      <c r="DG66" s="508">
        <v>11581.71</v>
      </c>
      <c r="DN66" s="94"/>
      <c r="DO66" s="46"/>
      <c r="DP66" s="46"/>
      <c r="DQ66" s="47"/>
      <c r="DR66" s="46"/>
      <c r="DS66" s="46"/>
      <c r="DT66" s="402"/>
      <c r="DU66" s="48"/>
      <c r="DV66" s="49"/>
      <c r="DW66" s="163"/>
      <c r="DX66" s="1052"/>
      <c r="DY66" s="1053"/>
      <c r="DZ66" s="1053"/>
      <c r="EA66" s="1053"/>
      <c r="EB66" s="1053"/>
      <c r="EC66" s="1053"/>
      <c r="ED66" s="1053"/>
      <c r="EE66" s="1053"/>
      <c r="EF66" s="1053"/>
      <c r="EG66" s="1053"/>
      <c r="EH66" s="1053"/>
      <c r="EI66" s="1054"/>
    </row>
    <row r="67" spans="1:139" ht="9.6" customHeight="1" x14ac:dyDescent="0.25">
      <c r="D67" s="28"/>
      <c r="E67" s="66"/>
      <c r="F67" s="9"/>
      <c r="G67" s="89"/>
      <c r="H67" s="9"/>
      <c r="I67" s="28"/>
      <c r="M67" s="778" t="s">
        <v>165</v>
      </c>
      <c r="N67" s="779"/>
      <c r="O67" s="779"/>
      <c r="P67" s="779"/>
      <c r="Q67" s="779"/>
      <c r="R67" s="779"/>
      <c r="S67" s="779"/>
      <c r="T67" s="779"/>
      <c r="U67" s="779"/>
      <c r="V67" s="779"/>
      <c r="W67" s="779"/>
      <c r="X67" s="780"/>
      <c r="Y67" s="564" t="s">
        <v>161</v>
      </c>
      <c r="Z67" s="565"/>
      <c r="AA67" s="565"/>
      <c r="AB67" s="565"/>
      <c r="AC67" s="565"/>
      <c r="AD67" s="565"/>
      <c r="AE67" s="565"/>
      <c r="AF67" s="565"/>
      <c r="AG67" s="565"/>
      <c r="AH67" s="565"/>
      <c r="AI67" s="565"/>
      <c r="AJ67" s="566"/>
      <c r="AK67" s="653" t="s">
        <v>158</v>
      </c>
      <c r="AL67" s="654"/>
      <c r="AM67" s="654"/>
      <c r="AN67" s="654"/>
      <c r="AO67" s="654"/>
      <c r="AP67" s="654"/>
      <c r="AQ67" s="654"/>
      <c r="AR67" s="654"/>
      <c r="AS67" s="654"/>
      <c r="AT67" s="654"/>
      <c r="AU67" s="654"/>
      <c r="AV67" s="655"/>
      <c r="AZ67" s="33"/>
      <c r="BA67" s="66"/>
      <c r="BB67" s="9"/>
      <c r="BC67" s="28"/>
      <c r="BG67" s="1">
        <v>8162</v>
      </c>
      <c r="BH67" s="429">
        <v>3086.7550000000001</v>
      </c>
      <c r="BP67" s="28"/>
      <c r="BQ67" s="68">
        <v>745</v>
      </c>
      <c r="BR67" s="190">
        <v>4968.3413325000001</v>
      </c>
      <c r="BS67" s="28"/>
      <c r="BU67" s="124" t="s">
        <v>479</v>
      </c>
      <c r="BV67" s="201" t="s">
        <v>480</v>
      </c>
      <c r="BW67" s="138">
        <v>1808.95</v>
      </c>
      <c r="BX67" s="640">
        <v>3205</v>
      </c>
      <c r="BY67" s="641"/>
      <c r="BZ67" s="642">
        <v>2368</v>
      </c>
      <c r="CA67" s="643"/>
      <c r="CB67" s="646">
        <v>67102</v>
      </c>
      <c r="CC67" s="647"/>
      <c r="CD67" s="644">
        <v>1973.8870807499998</v>
      </c>
      <c r="CE67" s="645"/>
      <c r="CJ67" s="648">
        <v>2555</v>
      </c>
      <c r="CK67" s="649"/>
      <c r="CL67" s="627">
        <v>8198.4029492747195</v>
      </c>
      <c r="CM67" s="628"/>
      <c r="CR67" s="634"/>
      <c r="CS67" s="635"/>
      <c r="CT67" s="635"/>
      <c r="CU67" s="635"/>
      <c r="CV67" s="635"/>
      <c r="CW67" s="635"/>
      <c r="CX67" s="635"/>
      <c r="CY67" s="635"/>
      <c r="CZ67" s="635"/>
      <c r="DA67" s="636"/>
      <c r="DF67" s="507" t="s">
        <v>725</v>
      </c>
      <c r="DG67" s="508">
        <v>7035.9624999999996</v>
      </c>
      <c r="DN67" s="672">
        <v>3413246969</v>
      </c>
      <c r="DO67" s="673"/>
      <c r="DP67" s="674"/>
      <c r="DQ67" s="1017" t="s">
        <v>152</v>
      </c>
      <c r="DR67" s="1018"/>
      <c r="DS67" s="1018"/>
      <c r="DT67" s="1018"/>
      <c r="DU67" s="1023" t="s">
        <v>144</v>
      </c>
      <c r="DV67" s="1024"/>
      <c r="DW67" s="1025"/>
      <c r="DX67" s="564" t="s">
        <v>161</v>
      </c>
      <c r="DY67" s="565"/>
      <c r="DZ67" s="565"/>
      <c r="EA67" s="565"/>
      <c r="EB67" s="565"/>
      <c r="EC67" s="565"/>
      <c r="ED67" s="565"/>
      <c r="EE67" s="565"/>
      <c r="EF67" s="565"/>
      <c r="EG67" s="565"/>
      <c r="EH67" s="565"/>
      <c r="EI67" s="566"/>
    </row>
    <row r="68" spans="1:139" ht="9.6" customHeight="1" thickBot="1" x14ac:dyDescent="0.3">
      <c r="D68" s="28"/>
      <c r="E68" s="66"/>
      <c r="F68" s="9"/>
      <c r="G68" s="89"/>
      <c r="H68" s="9"/>
      <c r="I68" s="28"/>
      <c r="M68" s="781"/>
      <c r="N68" s="782"/>
      <c r="O68" s="782"/>
      <c r="P68" s="782"/>
      <c r="Q68" s="782"/>
      <c r="R68" s="782"/>
      <c r="S68" s="782"/>
      <c r="T68" s="782"/>
      <c r="U68" s="782"/>
      <c r="V68" s="782"/>
      <c r="W68" s="782"/>
      <c r="X68" s="783"/>
      <c r="Y68" s="567"/>
      <c r="Z68" s="568"/>
      <c r="AA68" s="568"/>
      <c r="AB68" s="568"/>
      <c r="AC68" s="568"/>
      <c r="AD68" s="568"/>
      <c r="AE68" s="568"/>
      <c r="AF68" s="568"/>
      <c r="AG68" s="568"/>
      <c r="AH68" s="568"/>
      <c r="AI68" s="568"/>
      <c r="AJ68" s="569"/>
      <c r="AK68" s="656"/>
      <c r="AL68" s="657"/>
      <c r="AM68" s="657"/>
      <c r="AN68" s="657"/>
      <c r="AO68" s="657"/>
      <c r="AP68" s="657"/>
      <c r="AQ68" s="657"/>
      <c r="AR68" s="657"/>
      <c r="AS68" s="657"/>
      <c r="AT68" s="657"/>
      <c r="AU68" s="657"/>
      <c r="AV68" s="658"/>
      <c r="AY68" s="66"/>
      <c r="AZ68" s="9"/>
      <c r="BA68" s="66"/>
      <c r="BB68" s="9"/>
      <c r="BC68" s="28"/>
      <c r="BG68" s="1">
        <v>9001</v>
      </c>
      <c r="BH68" s="429">
        <v>3925.6350000000002</v>
      </c>
      <c r="BQ68" s="220">
        <v>746</v>
      </c>
      <c r="BR68" s="191">
        <v>4968.3413325000001</v>
      </c>
      <c r="BU68" s="342" t="s">
        <v>481</v>
      </c>
      <c r="BV68" s="120" t="s">
        <v>482</v>
      </c>
      <c r="BW68" s="140">
        <v>1252.3499999999999</v>
      </c>
      <c r="BX68" s="640" t="s">
        <v>467</v>
      </c>
      <c r="BY68" s="641"/>
      <c r="BZ68" s="642">
        <v>3270</v>
      </c>
      <c r="CA68" s="643"/>
      <c r="CB68" s="646">
        <v>67112</v>
      </c>
      <c r="CC68" s="647"/>
      <c r="CD68" s="644">
        <v>1885.20254325</v>
      </c>
      <c r="CE68" s="645"/>
      <c r="CJ68" s="648" t="s">
        <v>762</v>
      </c>
      <c r="CK68" s="649"/>
      <c r="CL68" s="627">
        <v>9761.6858570576806</v>
      </c>
      <c r="CM68" s="628"/>
      <c r="CR68" s="637"/>
      <c r="CS68" s="638"/>
      <c r="CT68" s="638"/>
      <c r="CU68" s="638"/>
      <c r="CV68" s="638"/>
      <c r="CW68" s="638"/>
      <c r="CX68" s="638"/>
      <c r="CY68" s="638"/>
      <c r="CZ68" s="638"/>
      <c r="DA68" s="639"/>
      <c r="DB68" s="170"/>
      <c r="DF68" s="509" t="s">
        <v>726</v>
      </c>
      <c r="DG68" s="510">
        <v>7735.875</v>
      </c>
      <c r="DN68" s="675"/>
      <c r="DO68" s="676"/>
      <c r="DP68" s="677"/>
      <c r="DQ68" s="1019"/>
      <c r="DR68" s="1020"/>
      <c r="DS68" s="1020"/>
      <c r="DT68" s="1020"/>
      <c r="DU68" s="1026"/>
      <c r="DV68" s="1027"/>
      <c r="DW68" s="1028"/>
      <c r="DX68" s="567"/>
      <c r="DY68" s="568"/>
      <c r="DZ68" s="568"/>
      <c r="EA68" s="568"/>
      <c r="EB68" s="568"/>
      <c r="EC68" s="568"/>
      <c r="ED68" s="568"/>
      <c r="EE68" s="568"/>
      <c r="EF68" s="568"/>
      <c r="EG68" s="568"/>
      <c r="EH68" s="568"/>
      <c r="EI68" s="569"/>
    </row>
    <row r="69" spans="1:139" ht="9.6" customHeight="1" thickBot="1" x14ac:dyDescent="0.3">
      <c r="D69" s="28"/>
      <c r="E69" s="66"/>
      <c r="F69" s="9"/>
      <c r="G69" s="33"/>
      <c r="H69" s="28"/>
      <c r="I69" s="28"/>
      <c r="M69" s="784"/>
      <c r="N69" s="785"/>
      <c r="O69" s="785"/>
      <c r="P69" s="785"/>
      <c r="Q69" s="785"/>
      <c r="R69" s="785"/>
      <c r="S69" s="785"/>
      <c r="T69" s="785"/>
      <c r="U69" s="785"/>
      <c r="V69" s="785"/>
      <c r="W69" s="785"/>
      <c r="X69" s="786"/>
      <c r="Y69" s="570"/>
      <c r="Z69" s="571"/>
      <c r="AA69" s="571"/>
      <c r="AB69" s="571"/>
      <c r="AC69" s="571"/>
      <c r="AD69" s="571"/>
      <c r="AE69" s="571"/>
      <c r="AF69" s="571"/>
      <c r="AG69" s="571"/>
      <c r="AH69" s="571"/>
      <c r="AI69" s="571"/>
      <c r="AJ69" s="572"/>
      <c r="AK69" s="659"/>
      <c r="AL69" s="660"/>
      <c r="AM69" s="660"/>
      <c r="AN69" s="660"/>
      <c r="AO69" s="660"/>
      <c r="AP69" s="660"/>
      <c r="AQ69" s="660"/>
      <c r="AR69" s="660"/>
      <c r="AS69" s="660"/>
      <c r="AT69" s="660"/>
      <c r="AU69" s="660"/>
      <c r="AV69" s="661"/>
      <c r="AY69" s="66"/>
      <c r="AZ69" s="9"/>
      <c r="BG69" s="177">
        <v>9162</v>
      </c>
      <c r="BH69" s="423">
        <v>3698.52</v>
      </c>
      <c r="BX69" s="1068" t="s">
        <v>468</v>
      </c>
      <c r="BY69" s="1069"/>
      <c r="BZ69" s="1070">
        <v>3571</v>
      </c>
      <c r="CA69" s="1071"/>
      <c r="CB69" s="646">
        <v>67202</v>
      </c>
      <c r="CC69" s="647"/>
      <c r="CD69" s="644">
        <v>2099.5884000000005</v>
      </c>
      <c r="CE69" s="645"/>
      <c r="CJ69" s="648" t="s">
        <v>763</v>
      </c>
      <c r="CK69" s="649"/>
      <c r="CL69" s="627">
        <v>11294.870408086721</v>
      </c>
      <c r="CM69" s="628"/>
      <c r="CR69" s="666" t="s">
        <v>165</v>
      </c>
      <c r="CS69" s="667"/>
      <c r="CT69" s="667"/>
      <c r="CU69" s="667"/>
      <c r="CV69" s="667"/>
      <c r="CW69" s="667"/>
      <c r="CX69" s="667"/>
      <c r="CY69" s="667"/>
      <c r="CZ69" s="667"/>
      <c r="DA69" s="668"/>
      <c r="DB69" s="102"/>
      <c r="DL69" s="89"/>
      <c r="DM69" s="67"/>
      <c r="DN69" s="675"/>
      <c r="DO69" s="676"/>
      <c r="DP69" s="677"/>
      <c r="DQ69" s="1021"/>
      <c r="DR69" s="1022"/>
      <c r="DS69" s="1022"/>
      <c r="DT69" s="1022"/>
      <c r="DU69" s="1029"/>
      <c r="DV69" s="1030"/>
      <c r="DW69" s="1031"/>
      <c r="DX69" s="570"/>
      <c r="DY69" s="571"/>
      <c r="DZ69" s="571"/>
      <c r="EA69" s="571"/>
      <c r="EB69" s="571"/>
      <c r="EC69" s="571"/>
      <c r="ED69" s="571"/>
      <c r="EE69" s="571"/>
      <c r="EF69" s="571"/>
      <c r="EG69" s="571"/>
      <c r="EH69" s="571"/>
      <c r="EI69" s="572"/>
    </row>
    <row r="70" spans="1:139" ht="9.6" customHeight="1" x14ac:dyDescent="0.25">
      <c r="A70" s="761" t="s">
        <v>163</v>
      </c>
      <c r="B70" s="762"/>
      <c r="C70" s="762"/>
      <c r="D70" s="762"/>
      <c r="E70" s="762"/>
      <c r="F70" s="762"/>
      <c r="G70" s="762"/>
      <c r="H70" s="762"/>
      <c r="I70" s="762"/>
      <c r="J70" s="762"/>
      <c r="K70" s="762"/>
      <c r="L70" s="763"/>
      <c r="M70" s="653" t="s">
        <v>167</v>
      </c>
      <c r="N70" s="654"/>
      <c r="O70" s="654"/>
      <c r="P70" s="654"/>
      <c r="Q70" s="654"/>
      <c r="R70" s="654"/>
      <c r="S70" s="654"/>
      <c r="T70" s="654"/>
      <c r="U70" s="654"/>
      <c r="V70" s="654"/>
      <c r="W70" s="654"/>
      <c r="X70" s="655"/>
      <c r="Y70" s="631" t="s">
        <v>156</v>
      </c>
      <c r="Z70" s="770"/>
      <c r="AA70" s="770"/>
      <c r="AB70" s="770"/>
      <c r="AC70" s="770"/>
      <c r="AD70" s="770"/>
      <c r="AE70" s="770"/>
      <c r="AF70" s="770"/>
      <c r="AG70" s="770"/>
      <c r="AH70" s="770"/>
      <c r="AI70" s="770"/>
      <c r="AJ70" s="771"/>
      <c r="AK70" s="631" t="s">
        <v>160</v>
      </c>
      <c r="AL70" s="770"/>
      <c r="AM70" s="770"/>
      <c r="AN70" s="770"/>
      <c r="AO70" s="770"/>
      <c r="AP70" s="770"/>
      <c r="AQ70" s="770"/>
      <c r="AR70" s="770"/>
      <c r="AS70" s="770"/>
      <c r="AT70" s="770"/>
      <c r="AU70" s="770"/>
      <c r="AV70" s="771"/>
      <c r="AW70" s="564" t="s">
        <v>161</v>
      </c>
      <c r="AX70" s="565"/>
      <c r="AY70" s="565"/>
      <c r="AZ70" s="565"/>
      <c r="BA70" s="565"/>
      <c r="BB70" s="565"/>
      <c r="BC70" s="565"/>
      <c r="BD70" s="565"/>
      <c r="BE70" s="565"/>
      <c r="BF70" s="565"/>
      <c r="BG70" s="565"/>
      <c r="BH70" s="566"/>
      <c r="BI70" s="791" t="s">
        <v>400</v>
      </c>
      <c r="BJ70" s="792"/>
      <c r="BK70" s="792"/>
      <c r="BL70" s="792"/>
      <c r="BM70" s="792"/>
      <c r="BN70" s="792"/>
      <c r="BO70" s="792"/>
      <c r="BP70" s="792"/>
      <c r="BQ70" s="792"/>
      <c r="BR70" s="792"/>
      <c r="BS70" s="792"/>
      <c r="BT70" s="793"/>
      <c r="BZ70" s="20"/>
      <c r="CB70" s="646">
        <v>6276</v>
      </c>
      <c r="CC70" s="647"/>
      <c r="CD70" s="644">
        <v>1534.1992380000004</v>
      </c>
      <c r="CE70" s="645"/>
      <c r="CJ70" s="648">
        <v>2556</v>
      </c>
      <c r="CK70" s="649"/>
      <c r="CL70" s="627">
        <v>7712.1428742612788</v>
      </c>
      <c r="CM70" s="628"/>
      <c r="CR70" s="666"/>
      <c r="CS70" s="667"/>
      <c r="CT70" s="667"/>
      <c r="CU70" s="667"/>
      <c r="CV70" s="667"/>
      <c r="CW70" s="667"/>
      <c r="CX70" s="667"/>
      <c r="CY70" s="667"/>
      <c r="CZ70" s="667"/>
      <c r="DA70" s="668"/>
      <c r="DB70" s="631" t="s">
        <v>156</v>
      </c>
      <c r="DC70" s="632"/>
      <c r="DD70" s="632"/>
      <c r="DE70" s="632"/>
      <c r="DF70" s="632"/>
      <c r="DG70" s="632"/>
      <c r="DH70" s="632"/>
      <c r="DI70" s="632"/>
      <c r="DJ70" s="632"/>
      <c r="DK70" s="632"/>
      <c r="DL70" s="632"/>
      <c r="DM70" s="633"/>
      <c r="DN70" s="653" t="s">
        <v>158</v>
      </c>
      <c r="DO70" s="654"/>
      <c r="DP70" s="654"/>
      <c r="DQ70" s="654"/>
      <c r="DR70" s="654"/>
      <c r="DS70" s="654"/>
      <c r="DT70" s="654"/>
      <c r="DU70" s="654"/>
      <c r="DV70" s="654"/>
      <c r="DW70" s="655"/>
      <c r="DX70" s="791" t="s">
        <v>400</v>
      </c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3"/>
    </row>
    <row r="71" spans="1:139" ht="9.6" customHeight="1" x14ac:dyDescent="0.25">
      <c r="A71" s="764"/>
      <c r="B71" s="765"/>
      <c r="C71" s="765"/>
      <c r="D71" s="765"/>
      <c r="E71" s="765"/>
      <c r="F71" s="765"/>
      <c r="G71" s="765"/>
      <c r="H71" s="765"/>
      <c r="I71" s="765"/>
      <c r="J71" s="765"/>
      <c r="K71" s="765"/>
      <c r="L71" s="766"/>
      <c r="M71" s="656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8"/>
      <c r="Y71" s="772"/>
      <c r="Z71" s="773"/>
      <c r="AA71" s="773"/>
      <c r="AB71" s="773"/>
      <c r="AC71" s="773"/>
      <c r="AD71" s="773"/>
      <c r="AE71" s="773"/>
      <c r="AF71" s="773"/>
      <c r="AG71" s="773"/>
      <c r="AH71" s="773"/>
      <c r="AI71" s="773"/>
      <c r="AJ71" s="774"/>
      <c r="AK71" s="772"/>
      <c r="AL71" s="773"/>
      <c r="AM71" s="773"/>
      <c r="AN71" s="773"/>
      <c r="AO71" s="773"/>
      <c r="AP71" s="773"/>
      <c r="AQ71" s="773"/>
      <c r="AR71" s="773"/>
      <c r="AS71" s="773"/>
      <c r="AT71" s="773"/>
      <c r="AU71" s="773"/>
      <c r="AV71" s="774"/>
      <c r="AW71" s="567"/>
      <c r="AX71" s="568"/>
      <c r="AY71" s="568"/>
      <c r="AZ71" s="568"/>
      <c r="BA71" s="568"/>
      <c r="BB71" s="568"/>
      <c r="BC71" s="568"/>
      <c r="BD71" s="568"/>
      <c r="BE71" s="568"/>
      <c r="BF71" s="568"/>
      <c r="BG71" s="568"/>
      <c r="BH71" s="569"/>
      <c r="BI71" s="794"/>
      <c r="BJ71" s="795"/>
      <c r="BK71" s="795"/>
      <c r="BL71" s="795"/>
      <c r="BM71" s="795"/>
      <c r="BN71" s="795"/>
      <c r="BO71" s="795"/>
      <c r="BP71" s="795"/>
      <c r="BQ71" s="795"/>
      <c r="BR71" s="795"/>
      <c r="BS71" s="795"/>
      <c r="BT71" s="796"/>
      <c r="CB71" s="646" t="s">
        <v>706</v>
      </c>
      <c r="CC71" s="647"/>
      <c r="CD71" s="644">
        <v>1510.2760432499999</v>
      </c>
      <c r="CE71" s="645"/>
      <c r="CJ71" s="648" t="s">
        <v>764</v>
      </c>
      <c r="CK71" s="649"/>
      <c r="CL71" s="627">
        <v>9051.7177653156796</v>
      </c>
      <c r="CM71" s="628"/>
      <c r="CN71" s="354"/>
      <c r="CO71" s="354"/>
      <c r="CR71" s="666"/>
      <c r="CS71" s="667"/>
      <c r="CT71" s="667"/>
      <c r="CU71" s="667"/>
      <c r="CV71" s="667"/>
      <c r="CW71" s="667"/>
      <c r="CX71" s="667"/>
      <c r="CY71" s="667"/>
      <c r="CZ71" s="667"/>
      <c r="DA71" s="668"/>
      <c r="DB71" s="634"/>
      <c r="DC71" s="635"/>
      <c r="DD71" s="635"/>
      <c r="DE71" s="635"/>
      <c r="DF71" s="635"/>
      <c r="DG71" s="635"/>
      <c r="DH71" s="635"/>
      <c r="DI71" s="635"/>
      <c r="DJ71" s="635"/>
      <c r="DK71" s="635"/>
      <c r="DL71" s="635"/>
      <c r="DM71" s="636"/>
      <c r="DN71" s="656"/>
      <c r="DO71" s="657"/>
      <c r="DP71" s="657"/>
      <c r="DQ71" s="657"/>
      <c r="DR71" s="657"/>
      <c r="DS71" s="657"/>
      <c r="DT71" s="657"/>
      <c r="DU71" s="657"/>
      <c r="DV71" s="657"/>
      <c r="DW71" s="658"/>
      <c r="DX71" s="794"/>
      <c r="DY71" s="795"/>
      <c r="DZ71" s="795"/>
      <c r="EA71" s="795"/>
      <c r="EB71" s="795"/>
      <c r="EC71" s="795"/>
      <c r="ED71" s="795"/>
      <c r="EE71" s="795"/>
      <c r="EF71" s="795"/>
      <c r="EG71" s="795"/>
      <c r="EH71" s="795"/>
      <c r="EI71" s="796"/>
    </row>
    <row r="72" spans="1:139" ht="9.6" customHeight="1" thickBot="1" x14ac:dyDescent="0.3">
      <c r="A72" s="767"/>
      <c r="B72" s="768"/>
      <c r="C72" s="768"/>
      <c r="D72" s="768"/>
      <c r="E72" s="768"/>
      <c r="F72" s="768"/>
      <c r="G72" s="768"/>
      <c r="H72" s="768"/>
      <c r="I72" s="768"/>
      <c r="J72" s="768"/>
      <c r="K72" s="768"/>
      <c r="L72" s="769"/>
      <c r="M72" s="659"/>
      <c r="N72" s="660"/>
      <c r="O72" s="660"/>
      <c r="P72" s="660"/>
      <c r="Q72" s="660"/>
      <c r="R72" s="660"/>
      <c r="S72" s="660"/>
      <c r="T72" s="660"/>
      <c r="U72" s="660"/>
      <c r="V72" s="660"/>
      <c r="W72" s="660"/>
      <c r="X72" s="661"/>
      <c r="Y72" s="775"/>
      <c r="Z72" s="776"/>
      <c r="AA72" s="776"/>
      <c r="AB72" s="776"/>
      <c r="AC72" s="776"/>
      <c r="AD72" s="776"/>
      <c r="AE72" s="776"/>
      <c r="AF72" s="776"/>
      <c r="AG72" s="776"/>
      <c r="AH72" s="776"/>
      <c r="AI72" s="776"/>
      <c r="AJ72" s="777"/>
      <c r="AK72" s="775"/>
      <c r="AL72" s="776"/>
      <c r="AM72" s="776"/>
      <c r="AN72" s="776"/>
      <c r="AO72" s="776"/>
      <c r="AP72" s="776"/>
      <c r="AQ72" s="776"/>
      <c r="AR72" s="776"/>
      <c r="AS72" s="776"/>
      <c r="AT72" s="776"/>
      <c r="AU72" s="776"/>
      <c r="AV72" s="777"/>
      <c r="AW72" s="570"/>
      <c r="AX72" s="571"/>
      <c r="AY72" s="571"/>
      <c r="AZ72" s="571"/>
      <c r="BA72" s="571"/>
      <c r="BB72" s="571"/>
      <c r="BC72" s="571"/>
      <c r="BD72" s="571"/>
      <c r="BE72" s="571"/>
      <c r="BF72" s="571"/>
      <c r="BG72" s="571"/>
      <c r="BH72" s="572"/>
      <c r="BI72" s="797"/>
      <c r="BJ72" s="798"/>
      <c r="BK72" s="798"/>
      <c r="BL72" s="798"/>
      <c r="BM72" s="798"/>
      <c r="BN72" s="798"/>
      <c r="BO72" s="798"/>
      <c r="BP72" s="798"/>
      <c r="BQ72" s="798"/>
      <c r="BR72" s="798"/>
      <c r="BS72" s="798"/>
      <c r="BT72" s="799"/>
      <c r="CB72" s="1065" t="s">
        <v>701</v>
      </c>
      <c r="CC72" s="1066"/>
      <c r="CD72" s="1062">
        <v>1388.0644245000001</v>
      </c>
      <c r="CE72" s="1063"/>
      <c r="CJ72" s="662" t="s">
        <v>765</v>
      </c>
      <c r="CK72" s="663"/>
      <c r="CL72" s="664">
        <v>10389.85704395912</v>
      </c>
      <c r="CM72" s="665"/>
      <c r="CN72" s="317"/>
      <c r="CO72" s="318"/>
      <c r="CR72" s="669"/>
      <c r="CS72" s="670"/>
      <c r="CT72" s="670"/>
      <c r="CU72" s="670"/>
      <c r="CV72" s="670"/>
      <c r="CW72" s="670"/>
      <c r="CX72" s="670"/>
      <c r="CY72" s="670"/>
      <c r="CZ72" s="670"/>
      <c r="DA72" s="671"/>
      <c r="DB72" s="637"/>
      <c r="DC72" s="638"/>
      <c r="DD72" s="638"/>
      <c r="DE72" s="638"/>
      <c r="DF72" s="638"/>
      <c r="DG72" s="638"/>
      <c r="DH72" s="638"/>
      <c r="DI72" s="638"/>
      <c r="DJ72" s="638"/>
      <c r="DK72" s="638"/>
      <c r="DL72" s="638"/>
      <c r="DM72" s="639"/>
      <c r="DN72" s="659"/>
      <c r="DO72" s="660"/>
      <c r="DP72" s="660"/>
      <c r="DQ72" s="660"/>
      <c r="DR72" s="660"/>
      <c r="DS72" s="660"/>
      <c r="DT72" s="660"/>
      <c r="DU72" s="660"/>
      <c r="DV72" s="660"/>
      <c r="DW72" s="661"/>
      <c r="DX72" s="797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9"/>
    </row>
    <row r="73" spans="1:139" ht="10.5" customHeight="1" x14ac:dyDescent="0.25">
      <c r="CB73" s="1067"/>
      <c r="CC73" s="1067"/>
      <c r="CD73" s="1064"/>
      <c r="CE73" s="1064"/>
      <c r="CN73" s="317"/>
      <c r="CO73" s="318"/>
    </row>
    <row r="74" spans="1:139" ht="10.5" customHeight="1" x14ac:dyDescent="0.25">
      <c r="CB74" s="287"/>
      <c r="CC74" s="287"/>
      <c r="CD74" s="288"/>
      <c r="CE74" s="288"/>
    </row>
    <row r="75" spans="1:139" ht="10.5" customHeight="1" x14ac:dyDescent="0.25">
      <c r="J75" s="30"/>
      <c r="L75" s="30"/>
      <c r="O75" s="20"/>
      <c r="Q75" s="20"/>
      <c r="R75" s="30"/>
      <c r="V75" s="30"/>
      <c r="W75" s="30"/>
      <c r="X75" s="30"/>
      <c r="Y75" s="20"/>
      <c r="Z75" s="30"/>
      <c r="AB75" s="30"/>
      <c r="AC75" s="20"/>
      <c r="AD75" s="30"/>
      <c r="AE75" s="20"/>
      <c r="AF75" s="30"/>
      <c r="AG75" s="20"/>
      <c r="AH75" s="30"/>
      <c r="AI75" s="33"/>
      <c r="AJ75" s="33"/>
      <c r="AK75" s="20"/>
      <c r="AM75" s="20"/>
      <c r="AN75" s="30"/>
      <c r="AO75" s="20"/>
      <c r="AP75" s="30"/>
      <c r="AR75" s="30"/>
      <c r="AS75" s="38"/>
      <c r="AW75" s="20"/>
      <c r="AX75" s="20"/>
      <c r="AZ75" s="20"/>
      <c r="BD75" s="30"/>
      <c r="BF75" s="30"/>
      <c r="BH75" s="30"/>
      <c r="BI75" s="20"/>
      <c r="BJ75" s="30"/>
      <c r="BK75" s="20"/>
      <c r="BM75" s="20"/>
      <c r="BO75" s="20"/>
      <c r="BZ75" s="20"/>
      <c r="CB75" s="287"/>
      <c r="CC75" s="287"/>
      <c r="CD75" s="288"/>
      <c r="CE75" s="288"/>
      <c r="DI75" s="30"/>
      <c r="DJ75" s="20"/>
      <c r="DK75" s="20"/>
      <c r="DL75" s="20"/>
      <c r="DM75" s="20"/>
      <c r="DN75" s="20"/>
      <c r="DQ75" s="30"/>
      <c r="DS75" s="30"/>
      <c r="DU75" s="30"/>
      <c r="DV75" s="20"/>
      <c r="DX75" s="20"/>
      <c r="DZ75" s="20"/>
      <c r="EG75" s="30"/>
    </row>
    <row r="76" spans="1:139" ht="10.5" customHeight="1" x14ac:dyDescent="0.25">
      <c r="J76" s="30"/>
      <c r="O76" s="20"/>
      <c r="Q76" s="20"/>
      <c r="R76" s="30"/>
      <c r="V76" s="30"/>
      <c r="W76" s="30"/>
      <c r="X76" s="30"/>
      <c r="Y76" s="20"/>
      <c r="Z76" s="30"/>
      <c r="AB76" s="30"/>
      <c r="AC76" s="20"/>
      <c r="AD76" s="30"/>
      <c r="AE76" s="20"/>
      <c r="AF76" s="30"/>
      <c r="AG76" s="20"/>
      <c r="AH76" s="30"/>
      <c r="AI76" s="33"/>
      <c r="AJ76" s="33"/>
      <c r="AK76" s="20"/>
      <c r="AM76" s="20"/>
      <c r="AN76" s="30"/>
      <c r="AO76" s="20"/>
      <c r="AP76" s="30"/>
      <c r="AR76" s="30"/>
      <c r="AS76" s="38"/>
      <c r="AW76" s="20"/>
      <c r="AX76" s="20"/>
      <c r="AZ76" s="20"/>
      <c r="BD76" s="30"/>
      <c r="BF76" s="30"/>
      <c r="BH76" s="30"/>
      <c r="BI76" s="20"/>
      <c r="BJ76" s="30"/>
      <c r="BK76" s="20"/>
      <c r="BM76" s="20"/>
      <c r="BO76" s="20"/>
      <c r="BZ76" s="20"/>
      <c r="CB76" s="287"/>
      <c r="CC76" s="287"/>
      <c r="CD76" s="288"/>
      <c r="CE76" s="288"/>
      <c r="DI76" s="30"/>
      <c r="DJ76" s="20"/>
      <c r="DK76" s="20"/>
      <c r="DL76" s="20"/>
      <c r="DM76" s="20"/>
      <c r="DN76" s="20"/>
      <c r="DQ76" s="30"/>
      <c r="DS76" s="30"/>
      <c r="DU76" s="30"/>
      <c r="DV76" s="20"/>
      <c r="DX76" s="20"/>
      <c r="DZ76" s="20"/>
      <c r="EG76" s="30"/>
    </row>
    <row r="77" spans="1:139" ht="10.5" customHeight="1" x14ac:dyDescent="0.25">
      <c r="J77" s="30"/>
      <c r="O77" s="20"/>
      <c r="Q77" s="20"/>
      <c r="R77" s="30"/>
      <c r="V77" s="30"/>
      <c r="W77" s="30"/>
      <c r="X77" s="30"/>
      <c r="Y77" s="20"/>
      <c r="Z77" s="30"/>
      <c r="AB77" s="30"/>
      <c r="AC77" s="20"/>
      <c r="AF77" s="30"/>
      <c r="AG77" s="20"/>
      <c r="AH77" s="30"/>
      <c r="AI77" s="33"/>
      <c r="AJ77" s="33"/>
      <c r="AK77" s="20"/>
      <c r="AM77" s="20"/>
      <c r="AN77" s="30"/>
      <c r="AO77" s="20"/>
      <c r="AP77" s="30"/>
      <c r="AR77" s="30"/>
      <c r="AS77" s="38"/>
      <c r="AW77" s="20"/>
      <c r="AX77" s="20"/>
      <c r="AZ77" s="20"/>
      <c r="BD77" s="30"/>
      <c r="BF77" s="30"/>
      <c r="BH77" s="30"/>
      <c r="BI77" s="20"/>
      <c r="BJ77" s="30"/>
      <c r="BK77" s="20"/>
      <c r="BM77" s="20"/>
      <c r="BO77" s="20"/>
      <c r="BU77" s="30"/>
      <c r="CB77" s="287"/>
      <c r="CC77" s="287"/>
      <c r="CD77" s="288"/>
      <c r="CE77" s="288"/>
      <c r="DJ77" s="20"/>
      <c r="DK77" s="20"/>
      <c r="DL77" s="20"/>
      <c r="DM77" s="20"/>
      <c r="DN77" s="20"/>
      <c r="DQ77" s="30"/>
      <c r="DS77" s="30"/>
      <c r="DV77" s="20"/>
      <c r="DX77" s="20"/>
      <c r="DZ77" s="20"/>
      <c r="EG77" s="30"/>
    </row>
    <row r="78" spans="1:139" ht="10.5" customHeight="1" x14ac:dyDescent="0.25">
      <c r="J78" s="30"/>
      <c r="O78" s="20"/>
      <c r="Q78" s="20"/>
      <c r="R78" s="30"/>
      <c r="V78" s="30"/>
      <c r="W78" s="30"/>
      <c r="X78" s="30"/>
      <c r="Y78" s="20"/>
      <c r="Z78" s="30"/>
      <c r="AB78" s="30"/>
      <c r="AC78" s="20"/>
      <c r="AF78" s="30"/>
      <c r="AG78" s="20"/>
      <c r="AH78" s="30"/>
      <c r="AI78" s="33"/>
      <c r="AJ78" s="33"/>
      <c r="AK78" s="20"/>
      <c r="AM78" s="20"/>
      <c r="AN78" s="30"/>
      <c r="AO78" s="20"/>
      <c r="AP78" s="30"/>
      <c r="AR78" s="30"/>
      <c r="AS78" s="38"/>
      <c r="AW78" s="20"/>
      <c r="AX78" s="20"/>
      <c r="AZ78" s="20"/>
      <c r="BD78" s="30"/>
      <c r="BH78" s="30"/>
      <c r="BO78" s="20"/>
      <c r="BU78" s="30"/>
      <c r="DJ78" s="20"/>
      <c r="DK78" s="20"/>
      <c r="DL78" s="20"/>
      <c r="DM78" s="20"/>
      <c r="DN78" s="20"/>
      <c r="DQ78" s="30"/>
      <c r="DS78" s="30"/>
      <c r="DV78" s="20"/>
      <c r="DZ78" s="20"/>
      <c r="EG78" s="30"/>
    </row>
    <row r="79" spans="1:139" ht="10.5" customHeight="1" x14ac:dyDescent="0.25">
      <c r="Q79" s="20"/>
      <c r="AC79" s="20"/>
      <c r="BU79" s="30"/>
    </row>
    <row r="80" spans="1:139" ht="10.5" customHeight="1" x14ac:dyDescent="0.25">
      <c r="Q80" s="20"/>
      <c r="AC80" s="20"/>
      <c r="AW80" s="20"/>
      <c r="AX80" s="20"/>
      <c r="BU80" s="30"/>
    </row>
    <row r="81" spans="17:138" ht="10.5" customHeight="1" x14ac:dyDescent="0.25">
      <c r="Q81" s="20"/>
      <c r="AC81" s="20"/>
      <c r="AW81" s="20"/>
      <c r="AX81" s="20"/>
    </row>
    <row r="82" spans="17:138" ht="10.5" customHeight="1" x14ac:dyDescent="0.25">
      <c r="Q82" s="20"/>
      <c r="AC82" s="20"/>
      <c r="AW82" s="20"/>
      <c r="AX82" s="20"/>
    </row>
    <row r="83" spans="17:138" ht="10.5" customHeight="1" x14ac:dyDescent="0.25">
      <c r="Q83" s="20"/>
      <c r="AC83" s="20"/>
      <c r="AW83" s="20"/>
      <c r="AX83" s="20"/>
    </row>
    <row r="84" spans="17:138" ht="10.5" customHeight="1" x14ac:dyDescent="0.25">
      <c r="Q84" s="20"/>
      <c r="AC84" s="20"/>
      <c r="AW84" s="20"/>
      <c r="AX84" s="20"/>
    </row>
    <row r="85" spans="17:138" ht="10.5" customHeight="1" x14ac:dyDescent="0.25">
      <c r="Q85" s="20"/>
      <c r="AC85" s="20"/>
      <c r="AW85" s="20"/>
      <c r="AX85" s="20"/>
      <c r="DJ85" s="30"/>
      <c r="DK85" s="20"/>
      <c r="DL85" s="20"/>
      <c r="DM85" s="20"/>
      <c r="DN85" s="20"/>
      <c r="DR85" s="30"/>
      <c r="DT85" s="30"/>
      <c r="DV85" s="20"/>
      <c r="EH85" s="30"/>
    </row>
    <row r="86" spans="17:138" ht="10.5" customHeight="1" x14ac:dyDescent="0.25">
      <c r="Q86" s="20"/>
      <c r="AC86" s="20"/>
      <c r="AW86" s="20"/>
      <c r="AX86" s="20"/>
      <c r="DJ86" s="30"/>
      <c r="DK86" s="20"/>
      <c r="DL86" s="20"/>
      <c r="DM86" s="20"/>
      <c r="DN86" s="20"/>
      <c r="DV86" s="20"/>
      <c r="EH86" s="30"/>
    </row>
    <row r="87" spans="17:138" ht="10.5" customHeight="1" x14ac:dyDescent="0.25">
      <c r="Q87" s="20"/>
      <c r="AC87" s="20"/>
      <c r="AW87" s="20"/>
      <c r="AX87" s="20"/>
      <c r="DJ87" s="30"/>
      <c r="DK87" s="20"/>
      <c r="DL87" s="20"/>
      <c r="DM87" s="20"/>
      <c r="DN87" s="20"/>
      <c r="DV87" s="20"/>
      <c r="EH87" s="30"/>
    </row>
    <row r="88" spans="17:138" ht="10.5" customHeight="1" x14ac:dyDescent="0.25">
      <c r="Q88" s="20"/>
      <c r="AC88" s="20"/>
      <c r="AW88" s="20"/>
      <c r="AX88" s="20"/>
      <c r="DV88" s="20"/>
    </row>
    <row r="89" spans="17:138" ht="10.5" customHeight="1" x14ac:dyDescent="0.25">
      <c r="Q89" s="20"/>
      <c r="AC89" s="20"/>
      <c r="AW89" s="20"/>
      <c r="AX89" s="20"/>
      <c r="DV89" s="20"/>
    </row>
    <row r="90" spans="17:138" ht="10.5" customHeight="1" x14ac:dyDescent="0.25">
      <c r="Q90" s="20"/>
      <c r="AC90" s="20"/>
      <c r="AW90" s="20"/>
      <c r="AX90" s="20"/>
      <c r="DV90" s="20"/>
    </row>
    <row r="91" spans="17:138" ht="10.5" customHeight="1" x14ac:dyDescent="0.25">
      <c r="Q91" s="20"/>
      <c r="AC91" s="20"/>
      <c r="AW91" s="20"/>
      <c r="AX91" s="20"/>
      <c r="DV91" s="20"/>
    </row>
    <row r="92" spans="17:138" ht="10.5" customHeight="1" x14ac:dyDescent="0.25">
      <c r="AC92" s="20"/>
      <c r="AW92" s="20"/>
      <c r="AX92" s="20"/>
      <c r="DV92" s="20"/>
    </row>
    <row r="93" spans="17:138" ht="10.5" customHeight="1" x14ac:dyDescent="0.25">
      <c r="AC93" s="20"/>
      <c r="AW93" s="20"/>
      <c r="AX93" s="20"/>
      <c r="AZ93" s="20"/>
      <c r="DV93" s="20"/>
    </row>
    <row r="94" spans="17:138" ht="10.5" customHeight="1" x14ac:dyDescent="0.25">
      <c r="AC94" s="20"/>
      <c r="AW94" s="20"/>
      <c r="AX94" s="20"/>
      <c r="AZ94" s="20"/>
      <c r="DV94" s="20"/>
    </row>
    <row r="95" spans="17:138" ht="10.5" customHeight="1" x14ac:dyDescent="0.25">
      <c r="AC95" s="20"/>
      <c r="AW95" s="20"/>
      <c r="AX95" s="20"/>
      <c r="AZ95" s="20"/>
      <c r="DV95" s="20"/>
      <c r="DZ95" s="20"/>
    </row>
    <row r="96" spans="17:138" ht="10.5" customHeight="1" x14ac:dyDescent="0.25">
      <c r="AC96" s="20"/>
      <c r="AW96" s="20"/>
      <c r="AX96" s="20"/>
      <c r="AZ96" s="20"/>
      <c r="DV96" s="20"/>
    </row>
    <row r="97" spans="29:126" ht="10.5" customHeight="1" x14ac:dyDescent="0.25">
      <c r="AC97" s="20"/>
      <c r="AW97" s="20"/>
      <c r="AX97" s="20"/>
      <c r="AZ97" s="20"/>
      <c r="DV97" s="20"/>
    </row>
    <row r="98" spans="29:126" ht="10.5" customHeight="1" x14ac:dyDescent="0.25">
      <c r="AW98" s="20"/>
      <c r="AX98" s="20"/>
      <c r="AZ98" s="20"/>
      <c r="DV98" s="20"/>
    </row>
    <row r="99" spans="29:126" ht="10.5" customHeight="1" x14ac:dyDescent="0.25">
      <c r="AW99" s="20"/>
      <c r="AX99" s="20"/>
      <c r="AZ99" s="20"/>
      <c r="DV99" s="20"/>
    </row>
    <row r="100" spans="29:126" ht="10.5" customHeight="1" x14ac:dyDescent="0.25">
      <c r="AW100" s="20"/>
      <c r="AX100" s="20"/>
      <c r="AZ100" s="20"/>
      <c r="DV100" s="20"/>
    </row>
    <row r="101" spans="29:126" ht="10.5" customHeight="1" x14ac:dyDescent="0.25">
      <c r="AW101" s="20"/>
      <c r="AX101" s="20"/>
      <c r="AZ101" s="20"/>
      <c r="DV101" s="20"/>
    </row>
    <row r="102" spans="29:126" ht="10.5" customHeight="1" x14ac:dyDescent="0.25">
      <c r="AW102" s="20"/>
      <c r="AX102" s="20"/>
      <c r="AZ102" s="20"/>
      <c r="DV102" s="20"/>
    </row>
    <row r="103" spans="29:126" ht="10.5" customHeight="1" x14ac:dyDescent="0.25">
      <c r="AW103" s="20"/>
      <c r="AX103" s="20"/>
      <c r="AZ103" s="20"/>
      <c r="DV103" s="20"/>
    </row>
    <row r="104" spans="29:126" ht="10.5" customHeight="1" x14ac:dyDescent="0.25">
      <c r="AZ104" s="20"/>
      <c r="DV104" s="20"/>
    </row>
    <row r="105" spans="29:126" ht="10.5" customHeight="1" x14ac:dyDescent="0.25">
      <c r="AZ105" s="20"/>
      <c r="DV105" s="20"/>
    </row>
    <row r="114" spans="52:138" ht="10.5" customHeight="1" x14ac:dyDescent="0.25">
      <c r="AZ114" s="20"/>
      <c r="CF114" s="28"/>
      <c r="CG114" s="28"/>
      <c r="CH114" s="28"/>
      <c r="CI114" s="28"/>
      <c r="DV114" s="20"/>
    </row>
    <row r="115" spans="52:138" ht="10.5" customHeight="1" x14ac:dyDescent="0.25">
      <c r="AZ115" s="20"/>
      <c r="DV115" s="20"/>
    </row>
    <row r="116" spans="52:138" ht="10.5" customHeight="1" x14ac:dyDescent="0.25">
      <c r="AZ116" s="20"/>
      <c r="DV116" s="20"/>
    </row>
    <row r="117" spans="52:138" ht="10.5" customHeight="1" x14ac:dyDescent="0.25">
      <c r="AZ117" s="20"/>
      <c r="DJ117" s="30"/>
      <c r="DK117" s="20"/>
      <c r="DL117" s="20"/>
      <c r="DM117" s="20"/>
      <c r="DN117" s="20"/>
      <c r="DR117" s="30"/>
      <c r="DT117" s="30"/>
      <c r="DV117" s="20"/>
      <c r="DX117" s="20"/>
      <c r="EH117" s="30"/>
    </row>
  </sheetData>
  <mergeCells count="399">
    <mergeCell ref="DN1:DS2"/>
    <mergeCell ref="DR13:DS14"/>
    <mergeCell ref="AY42:AZ43"/>
    <mergeCell ref="CN38:CO39"/>
    <mergeCell ref="CB35:CD35"/>
    <mergeCell ref="CL43:CM43"/>
    <mergeCell ref="CL51:CM51"/>
    <mergeCell ref="CL50:CM50"/>
    <mergeCell ref="CB41:CD41"/>
    <mergeCell ref="CJ45:CK45"/>
    <mergeCell ref="CJ46:CK46"/>
    <mergeCell ref="CJ47:CK47"/>
    <mergeCell ref="CB34:CD34"/>
    <mergeCell ref="CB33:CD33"/>
    <mergeCell ref="CB28:CD28"/>
    <mergeCell ref="BE36:BF36"/>
    <mergeCell ref="BE40:BF40"/>
    <mergeCell ref="BU46:BW47"/>
    <mergeCell ref="CB31:CD31"/>
    <mergeCell ref="BX45:BY45"/>
    <mergeCell ref="CB45:CD45"/>
    <mergeCell ref="CB12:CE13"/>
    <mergeCell ref="CB14:CD14"/>
    <mergeCell ref="CB21:CD21"/>
    <mergeCell ref="CB18:CE19"/>
    <mergeCell ref="CB26:CD26"/>
    <mergeCell ref="CB15:CD15"/>
    <mergeCell ref="CB30:CD30"/>
    <mergeCell ref="DJ55:DM56"/>
    <mergeCell ref="AG35:AH36"/>
    <mergeCell ref="AO53:AP54"/>
    <mergeCell ref="AK50:AN51"/>
    <mergeCell ref="CJ41:CK41"/>
    <mergeCell ref="CJ42:CK42"/>
    <mergeCell ref="CJ43:CK43"/>
    <mergeCell ref="CJ44:CK44"/>
    <mergeCell ref="CB36:CD36"/>
    <mergeCell ref="CB38:CD38"/>
    <mergeCell ref="CL42:CM42"/>
    <mergeCell ref="CL41:CM41"/>
    <mergeCell ref="CB23:CD23"/>
    <mergeCell ref="CB32:CD32"/>
    <mergeCell ref="CB42:CD42"/>
    <mergeCell ref="BX42:BY42"/>
    <mergeCell ref="BX40:BY40"/>
    <mergeCell ref="BX41:BY41"/>
    <mergeCell ref="BX38:BY38"/>
    <mergeCell ref="BX29:BY29"/>
    <mergeCell ref="CD70:CE70"/>
    <mergeCell ref="CD72:CE72"/>
    <mergeCell ref="CD73:CE73"/>
    <mergeCell ref="CB69:CC69"/>
    <mergeCell ref="CB70:CC70"/>
    <mergeCell ref="CB71:CC71"/>
    <mergeCell ref="CB72:CC72"/>
    <mergeCell ref="CB73:CC73"/>
    <mergeCell ref="BX52:BY52"/>
    <mergeCell ref="CB62:CC62"/>
    <mergeCell ref="CD57:CE57"/>
    <mergeCell ref="CB58:CC58"/>
    <mergeCell ref="CD58:CE58"/>
    <mergeCell ref="BX69:BY69"/>
    <mergeCell ref="BZ69:CA69"/>
    <mergeCell ref="BZ68:CA68"/>
    <mergeCell ref="CD69:CE69"/>
    <mergeCell ref="CD71:CE71"/>
    <mergeCell ref="BZ63:CA63"/>
    <mergeCell ref="BX56:BY56"/>
    <mergeCell ref="CB57:CC57"/>
    <mergeCell ref="BZ64:CA64"/>
    <mergeCell ref="BZ62:CA62"/>
    <mergeCell ref="CD55:CE55"/>
    <mergeCell ref="DX70:EI72"/>
    <mergeCell ref="EC1:EF2"/>
    <mergeCell ref="CH1:CK2"/>
    <mergeCell ref="DR3:DS3"/>
    <mergeCell ref="DQ67:DT69"/>
    <mergeCell ref="DU67:DW69"/>
    <mergeCell ref="CG52:CH52"/>
    <mergeCell ref="CG53:CH53"/>
    <mergeCell ref="CG54:CH54"/>
    <mergeCell ref="CL1:CM2"/>
    <mergeCell ref="CN1:CQ2"/>
    <mergeCell ref="DJ59:DK59"/>
    <mergeCell ref="DV9:DW10"/>
    <mergeCell ref="DR44:DS44"/>
    <mergeCell ref="DJ58:DM58"/>
    <mergeCell ref="DB70:DM72"/>
    <mergeCell ref="DJ60:DM60"/>
    <mergeCell ref="DX64:EI66"/>
    <mergeCell ref="CX36:CY36"/>
    <mergeCell ref="DF1:DG2"/>
    <mergeCell ref="CJ57:CK57"/>
    <mergeCell ref="CJ58:CK58"/>
    <mergeCell ref="CJ40:CK40"/>
    <mergeCell ref="CL45:CM45"/>
    <mergeCell ref="BK3:BL4"/>
    <mergeCell ref="BU1:BW2"/>
    <mergeCell ref="BU22:BW22"/>
    <mergeCell ref="CL29:CM30"/>
    <mergeCell ref="DV25:DW26"/>
    <mergeCell ref="CB25:CD25"/>
    <mergeCell ref="CR1:CS2"/>
    <mergeCell ref="CT1:DA2"/>
    <mergeCell ref="CZ3:DA3"/>
    <mergeCell ref="CB3:CD3"/>
    <mergeCell ref="DJ1:DM2"/>
    <mergeCell ref="DH1:DI2"/>
    <mergeCell ref="CB11:CD11"/>
    <mergeCell ref="CB20:CD20"/>
    <mergeCell ref="CB27:CD27"/>
    <mergeCell ref="DD21:DE22"/>
    <mergeCell ref="CB7:CD7"/>
    <mergeCell ref="CB8:CD8"/>
    <mergeCell ref="CB16:CD16"/>
    <mergeCell ref="CB29:CD29"/>
    <mergeCell ref="CB24:CD24"/>
    <mergeCell ref="DB1:DE2"/>
    <mergeCell ref="CB4:CD4"/>
    <mergeCell ref="BX28:BY28"/>
    <mergeCell ref="I26:J26"/>
    <mergeCell ref="BX30:BY30"/>
    <mergeCell ref="S1:T2"/>
    <mergeCell ref="AA1:AB2"/>
    <mergeCell ref="E1:J2"/>
    <mergeCell ref="BA32:BB33"/>
    <mergeCell ref="BA30:BB31"/>
    <mergeCell ref="BO21:BP22"/>
    <mergeCell ref="BX11:BY11"/>
    <mergeCell ref="BX22:BY22"/>
    <mergeCell ref="BX20:BY20"/>
    <mergeCell ref="BX15:BY15"/>
    <mergeCell ref="BX16:BY16"/>
    <mergeCell ref="BX17:BY17"/>
    <mergeCell ref="BK33:BL34"/>
    <mergeCell ref="G17:H18"/>
    <mergeCell ref="BM19:BN20"/>
    <mergeCell ref="BX33:BY33"/>
    <mergeCell ref="BX14:BY14"/>
    <mergeCell ref="BX23:BY23"/>
    <mergeCell ref="AI34:AJ35"/>
    <mergeCell ref="AY29:AZ30"/>
    <mergeCell ref="BX1:CA2"/>
    <mergeCell ref="BX8:BY8"/>
    <mergeCell ref="A1:B2"/>
    <mergeCell ref="C1:D2"/>
    <mergeCell ref="O1:P2"/>
    <mergeCell ref="Q1:R2"/>
    <mergeCell ref="M1:N2"/>
    <mergeCell ref="BQ1:BT2"/>
    <mergeCell ref="BM3:BN4"/>
    <mergeCell ref="AI1:AJ2"/>
    <mergeCell ref="BC1:BF2"/>
    <mergeCell ref="BA1:BB2"/>
    <mergeCell ref="BG1:BH2"/>
    <mergeCell ref="BA3:BB4"/>
    <mergeCell ref="Y1:Z2"/>
    <mergeCell ref="AQ1:AR2"/>
    <mergeCell ref="AQ3:AR4"/>
    <mergeCell ref="AS1:AT2"/>
    <mergeCell ref="I3:J4"/>
    <mergeCell ref="AC1:AD2"/>
    <mergeCell ref="AW1:AZ2"/>
    <mergeCell ref="BO1:BP2"/>
    <mergeCell ref="AU1:AV2"/>
    <mergeCell ref="AO3:AP4"/>
    <mergeCell ref="BI1:BN2"/>
    <mergeCell ref="BI3:BJ4"/>
    <mergeCell ref="K1:L2"/>
    <mergeCell ref="K3:L4"/>
    <mergeCell ref="U1:X2"/>
    <mergeCell ref="AI31:AJ31"/>
    <mergeCell ref="AI28:AJ28"/>
    <mergeCell ref="AC11:AD12"/>
    <mergeCell ref="AA47:AB47"/>
    <mergeCell ref="AE1:AH2"/>
    <mergeCell ref="AL44:AM44"/>
    <mergeCell ref="AL45:AM45"/>
    <mergeCell ref="AL46:AM46"/>
    <mergeCell ref="AK1:AP2"/>
    <mergeCell ref="AL42:AM42"/>
    <mergeCell ref="AL43:AM43"/>
    <mergeCell ref="AL47:AM47"/>
    <mergeCell ref="AK39:AN40"/>
    <mergeCell ref="M35:N36"/>
    <mergeCell ref="AL41:AM41"/>
    <mergeCell ref="EJ25:EY32"/>
    <mergeCell ref="BZ61:CA61"/>
    <mergeCell ref="EJ51:EY62"/>
    <mergeCell ref="CX50:CZ50"/>
    <mergeCell ref="EJ33:EY42"/>
    <mergeCell ref="CX49:CZ49"/>
    <mergeCell ref="EJ43:EY50"/>
    <mergeCell ref="BX48:BY48"/>
    <mergeCell ref="BX49:BY49"/>
    <mergeCell ref="BX46:BY46"/>
    <mergeCell ref="CX43:CZ44"/>
    <mergeCell ref="CX39:CZ40"/>
    <mergeCell ref="CB51:CD51"/>
    <mergeCell ref="BX44:BY44"/>
    <mergeCell ref="BX43:BY43"/>
    <mergeCell ref="DL57:DM57"/>
    <mergeCell ref="DJ57:DK57"/>
    <mergeCell ref="BX53:BY53"/>
    <mergeCell ref="BX27:BY27"/>
    <mergeCell ref="BX25:BY25"/>
    <mergeCell ref="BX26:BY26"/>
    <mergeCell ref="BX51:BY51"/>
    <mergeCell ref="CJ38:CM39"/>
    <mergeCell ref="CF46:CI47"/>
    <mergeCell ref="A70:L72"/>
    <mergeCell ref="M64:X66"/>
    <mergeCell ref="M67:X69"/>
    <mergeCell ref="BX31:BY31"/>
    <mergeCell ref="BX32:BY32"/>
    <mergeCell ref="Y67:AJ69"/>
    <mergeCell ref="Y70:AJ72"/>
    <mergeCell ref="AK70:AV72"/>
    <mergeCell ref="M70:X72"/>
    <mergeCell ref="M61:X63"/>
    <mergeCell ref="BX58:BY58"/>
    <mergeCell ref="AQ33:AR34"/>
    <mergeCell ref="BI70:BT72"/>
    <mergeCell ref="AW70:BH72"/>
    <mergeCell ref="AK67:AV69"/>
    <mergeCell ref="AK64:AV66"/>
    <mergeCell ref="BX63:BY63"/>
    <mergeCell ref="BX65:BY65"/>
    <mergeCell ref="BX36:BY36"/>
    <mergeCell ref="BX34:BY34"/>
    <mergeCell ref="BX35:BY35"/>
    <mergeCell ref="AL48:AM48"/>
    <mergeCell ref="AL49:AM49"/>
    <mergeCell ref="BX62:BY62"/>
    <mergeCell ref="EJ17:EY24"/>
    <mergeCell ref="EJ1:EY8"/>
    <mergeCell ref="EJ9:EY16"/>
    <mergeCell ref="BX12:BY12"/>
    <mergeCell ref="BX13:BY13"/>
    <mergeCell ref="BX19:BY19"/>
    <mergeCell ref="BX18:BY18"/>
    <mergeCell ref="BX5:BY5"/>
    <mergeCell ref="CB5:CD5"/>
    <mergeCell ref="CF1:CG2"/>
    <mergeCell ref="CB9:CD9"/>
    <mergeCell ref="CB6:CD6"/>
    <mergeCell ref="CB1:CE2"/>
    <mergeCell ref="BX21:BY21"/>
    <mergeCell ref="CB10:CD10"/>
    <mergeCell ref="BX10:BY10"/>
    <mergeCell ref="BX9:BY9"/>
    <mergeCell ref="BX7:BY7"/>
    <mergeCell ref="BX6:BY6"/>
    <mergeCell ref="BX3:BY3"/>
    <mergeCell ref="BX4:BY4"/>
    <mergeCell ref="CB17:CD17"/>
    <mergeCell ref="CB22:CD22"/>
    <mergeCell ref="BX24:BY24"/>
    <mergeCell ref="BX37:BY37"/>
    <mergeCell ref="BX47:BY47"/>
    <mergeCell ref="BX39:BY39"/>
    <mergeCell ref="CB39:CE40"/>
    <mergeCell ref="CB43:CD43"/>
    <mergeCell ref="CB44:CD44"/>
    <mergeCell ref="CB37:CD37"/>
    <mergeCell ref="CL44:CM44"/>
    <mergeCell ref="CJ59:CK59"/>
    <mergeCell ref="CL58:CM58"/>
    <mergeCell ref="CJ48:CK48"/>
    <mergeCell ref="CJ49:CK49"/>
    <mergeCell ref="CJ50:CK50"/>
    <mergeCell ref="CJ51:CK51"/>
    <mergeCell ref="BX50:BY50"/>
    <mergeCell ref="CB50:CD50"/>
    <mergeCell ref="CB49:CD49"/>
    <mergeCell ref="CB48:CD48"/>
    <mergeCell ref="CD56:CE56"/>
    <mergeCell ref="CB56:CC56"/>
    <mergeCell ref="CL52:CM52"/>
    <mergeCell ref="CB54:CC54"/>
    <mergeCell ref="CB55:CC55"/>
    <mergeCell ref="CD54:CE54"/>
    <mergeCell ref="CB46:CD46"/>
    <mergeCell ref="CB47:CD47"/>
    <mergeCell ref="CG49:CH49"/>
    <mergeCell ref="CG48:CH48"/>
    <mergeCell ref="CB52:CE53"/>
    <mergeCell ref="BZ65:CA65"/>
    <mergeCell ref="BX60:CA60"/>
    <mergeCell ref="BX64:BY64"/>
    <mergeCell ref="CB65:CC65"/>
    <mergeCell ref="BX59:BY59"/>
    <mergeCell ref="BX57:BY57"/>
    <mergeCell ref="CD65:CE65"/>
    <mergeCell ref="CB60:CC60"/>
    <mergeCell ref="CB61:CC61"/>
    <mergeCell ref="CB63:CC63"/>
    <mergeCell ref="CB64:CC64"/>
    <mergeCell ref="CD59:CE59"/>
    <mergeCell ref="CD60:CE60"/>
    <mergeCell ref="CD61:CE61"/>
    <mergeCell ref="CD62:CE62"/>
    <mergeCell ref="CD63:CE63"/>
    <mergeCell ref="BX61:BY61"/>
    <mergeCell ref="CB59:CC59"/>
    <mergeCell ref="BU57:BW58"/>
    <mergeCell ref="CX51:CZ51"/>
    <mergeCell ref="CX52:CZ52"/>
    <mergeCell ref="CX53:CZ53"/>
    <mergeCell ref="CX48:CZ48"/>
    <mergeCell ref="CX45:CZ45"/>
    <mergeCell ref="CX47:CZ47"/>
    <mergeCell ref="CX46:CZ46"/>
    <mergeCell ref="BX55:BY55"/>
    <mergeCell ref="CX56:CZ56"/>
    <mergeCell ref="CX55:CZ55"/>
    <mergeCell ref="CX57:CZ57"/>
    <mergeCell ref="CX58:CZ58"/>
    <mergeCell ref="CL56:CM56"/>
    <mergeCell ref="CL57:CM57"/>
    <mergeCell ref="CL55:CM55"/>
    <mergeCell ref="CL54:CM54"/>
    <mergeCell ref="BX54:BY54"/>
    <mergeCell ref="CL49:CM49"/>
    <mergeCell ref="CL48:CM48"/>
    <mergeCell ref="CJ55:CK55"/>
    <mergeCell ref="CJ52:CK52"/>
    <mergeCell ref="CL46:CM46"/>
    <mergeCell ref="DN70:DW72"/>
    <mergeCell ref="CJ61:CK61"/>
    <mergeCell ref="CJ62:CK62"/>
    <mergeCell ref="CJ63:CK63"/>
    <mergeCell ref="CJ64:CK64"/>
    <mergeCell ref="CJ65:CK65"/>
    <mergeCell ref="CL61:CM61"/>
    <mergeCell ref="CL62:CM62"/>
    <mergeCell ref="CJ70:CK70"/>
    <mergeCell ref="CJ71:CK71"/>
    <mergeCell ref="CJ72:CK72"/>
    <mergeCell ref="CL70:CM70"/>
    <mergeCell ref="CL71:CM71"/>
    <mergeCell ref="CL72:CM72"/>
    <mergeCell ref="CL63:CM63"/>
    <mergeCell ref="CJ69:CK69"/>
    <mergeCell ref="CR69:DA72"/>
    <mergeCell ref="DN67:DP69"/>
    <mergeCell ref="DJ62:DK62"/>
    <mergeCell ref="DL62:DM62"/>
    <mergeCell ref="CL69:CM69"/>
    <mergeCell ref="CJ53:CK53"/>
    <mergeCell ref="CJ54:CK54"/>
    <mergeCell ref="CL66:CM66"/>
    <mergeCell ref="CL67:CM67"/>
    <mergeCell ref="CL68:CM68"/>
    <mergeCell ref="CG51:CH51"/>
    <mergeCell ref="CR66:DA68"/>
    <mergeCell ref="BX67:BY67"/>
    <mergeCell ref="BZ66:CA66"/>
    <mergeCell ref="BX66:BY66"/>
    <mergeCell ref="CD67:CE67"/>
    <mergeCell ref="CD68:CE68"/>
    <mergeCell ref="CB67:CC67"/>
    <mergeCell ref="CB68:CC68"/>
    <mergeCell ref="CB66:CC66"/>
    <mergeCell ref="CJ66:CK66"/>
    <mergeCell ref="CJ67:CK67"/>
    <mergeCell ref="BZ67:CA67"/>
    <mergeCell ref="BX68:BY68"/>
    <mergeCell ref="CD66:CE66"/>
    <mergeCell ref="CJ68:CK68"/>
    <mergeCell ref="CL64:CM64"/>
    <mergeCell ref="CL65:CM65"/>
    <mergeCell ref="CJ56:CK56"/>
    <mergeCell ref="CX54:CZ54"/>
    <mergeCell ref="CD64:CE64"/>
    <mergeCell ref="DX67:EI69"/>
    <mergeCell ref="CL53:CM53"/>
    <mergeCell ref="DL59:DM59"/>
    <mergeCell ref="DJ61:DK61"/>
    <mergeCell ref="DL61:DM61"/>
    <mergeCell ref="CL47:CM47"/>
    <mergeCell ref="AU3:AV4"/>
    <mergeCell ref="EG1:EH2"/>
    <mergeCell ref="DX1:DY2"/>
    <mergeCell ref="DZ1:EB2"/>
    <mergeCell ref="CX37:CY37"/>
    <mergeCell ref="CX34:CZ35"/>
    <mergeCell ref="CX38:CY38"/>
    <mergeCell ref="CZ19:DA20"/>
    <mergeCell ref="EE21:EF23"/>
    <mergeCell ref="CL40:CM40"/>
    <mergeCell ref="DT1:DW2"/>
    <mergeCell ref="DX24:EB25"/>
    <mergeCell ref="CX59:CZ59"/>
    <mergeCell ref="CX60:CZ60"/>
    <mergeCell ref="CJ60:CK60"/>
    <mergeCell ref="CL60:CM60"/>
    <mergeCell ref="CL59:CM59"/>
    <mergeCell ref="CG50:CH50"/>
  </mergeCells>
  <conditionalFormatting sqref="BG21">
    <cfRule type="duplicateValues" dxfId="3" priority="4"/>
  </conditionalFormatting>
  <conditionalFormatting sqref="BG28 BG32">
    <cfRule type="duplicateValues" dxfId="2" priority="3"/>
  </conditionalFormatting>
  <conditionalFormatting sqref="BG20">
    <cfRule type="duplicateValues" dxfId="1" priority="2"/>
  </conditionalFormatting>
  <conditionalFormatting sqref="BG29">
    <cfRule type="duplicateValues" dxfId="0" priority="1"/>
  </conditionalFormatting>
  <hyperlinks>
    <hyperlink ref="EJ43" r:id="rId1" display="www.lailalenceria.com.ar"/>
    <hyperlink ref="EJ25" r:id="rId2"/>
    <hyperlink ref="EJ33" r:id="rId3"/>
    <hyperlink ref="Y70" r:id="rId4" display="WWW.LAILALENCERIA.COM.AR"/>
    <hyperlink ref="M64" r:id="rId5"/>
    <hyperlink ref="AK70" r:id="rId6" display="WWW.LAILALENCERIA.COM.AR"/>
    <hyperlink ref="DQ67" r:id="rId7"/>
    <hyperlink ref="DB70" r:id="rId8" display="WWW.LAILALENCERIA.COM.AR"/>
    <hyperlink ref="BI70" r:id="rId9"/>
    <hyperlink ref="CR66" r:id="rId10" display="WWW.LAILALENCERIA.COM.AR"/>
    <hyperlink ref="DX70" r:id="rId11"/>
  </hyperlinks>
  <pageMargins left="0.7" right="0.7" top="0.75" bottom="0.75" header="0.51180555555555496" footer="0.51180555555555496"/>
  <pageSetup paperSize="9" firstPageNumber="0" orientation="portrait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zoomScale="78" zoomScaleNormal="78" zoomScalePageLayoutView="73" workbookViewId="0">
      <selection activeCell="U11" sqref="U11"/>
    </sheetView>
  </sheetViews>
  <sheetFormatPr baseColWidth="10" defaultRowHeight="15" x14ac:dyDescent="0.25"/>
  <cols>
    <col min="10" max="10" width="11.42578125" customWidth="1"/>
  </cols>
  <sheetData>
    <row r="1" spans="1:28" ht="12.6" customHeight="1" x14ac:dyDescent="0.25">
      <c r="A1" s="1108" t="s">
        <v>781</v>
      </c>
      <c r="B1" s="1109"/>
      <c r="C1" s="1109"/>
      <c r="D1" s="1110"/>
      <c r="E1" s="1114" t="s">
        <v>782</v>
      </c>
      <c r="F1" s="1115"/>
      <c r="G1" s="1134" t="s">
        <v>799</v>
      </c>
      <c r="H1" s="1135"/>
      <c r="I1" s="1108" t="s">
        <v>756</v>
      </c>
      <c r="J1" s="1109"/>
      <c r="K1" s="1109"/>
      <c r="L1" s="1110"/>
      <c r="M1" s="1118" t="s">
        <v>784</v>
      </c>
      <c r="N1" s="1122"/>
      <c r="O1" s="1134" t="s">
        <v>807</v>
      </c>
      <c r="P1" s="1135"/>
      <c r="Q1" s="1114" t="s">
        <v>808</v>
      </c>
      <c r="R1" s="1115"/>
      <c r="S1" s="1124" t="s">
        <v>777</v>
      </c>
      <c r="T1" s="1125"/>
      <c r="U1" s="1128" t="s">
        <v>815</v>
      </c>
      <c r="V1" s="1129"/>
      <c r="W1" s="1128" t="s">
        <v>831</v>
      </c>
      <c r="X1" s="1132"/>
      <c r="Y1" s="559"/>
      <c r="Z1" s="559"/>
      <c r="AA1" s="559"/>
      <c r="AB1" s="559"/>
    </row>
    <row r="2" spans="1:28" ht="12.6" customHeight="1" thickBot="1" x14ac:dyDescent="0.3">
      <c r="A2" s="1111"/>
      <c r="B2" s="1112"/>
      <c r="C2" s="1112"/>
      <c r="D2" s="1113"/>
      <c r="E2" s="1116"/>
      <c r="F2" s="1117"/>
      <c r="G2" s="1136"/>
      <c r="H2" s="1137"/>
      <c r="I2" s="1111"/>
      <c r="J2" s="1112"/>
      <c r="K2" s="1112"/>
      <c r="L2" s="1113"/>
      <c r="M2" s="1120"/>
      <c r="N2" s="1123"/>
      <c r="O2" s="1136"/>
      <c r="P2" s="1137"/>
      <c r="Q2" s="1116"/>
      <c r="R2" s="1117"/>
      <c r="S2" s="1126"/>
      <c r="T2" s="1127"/>
      <c r="U2" s="1130"/>
      <c r="V2" s="1131"/>
      <c r="W2" s="1130"/>
      <c r="X2" s="1133"/>
      <c r="Y2" s="559"/>
      <c r="Z2" s="559"/>
      <c r="AA2" s="559"/>
      <c r="AB2" s="559"/>
    </row>
    <row r="3" spans="1:28" ht="10.5" customHeight="1" x14ac:dyDescent="0.25">
      <c r="A3" s="370">
        <v>19002</v>
      </c>
      <c r="B3" s="373">
        <v>9900</v>
      </c>
      <c r="C3" s="370">
        <v>21022</v>
      </c>
      <c r="D3" s="373">
        <v>10900</v>
      </c>
      <c r="E3" s="370">
        <v>3349</v>
      </c>
      <c r="F3" s="372">
        <v>6900</v>
      </c>
      <c r="G3" s="560">
        <v>2163</v>
      </c>
      <c r="H3" s="561">
        <v>15000</v>
      </c>
      <c r="I3" s="356">
        <v>1102</v>
      </c>
      <c r="J3" s="357">
        <v>9500</v>
      </c>
      <c r="K3" s="356">
        <v>5205</v>
      </c>
      <c r="L3" s="357">
        <v>9500</v>
      </c>
      <c r="M3" s="356">
        <v>520</v>
      </c>
      <c r="N3" s="357">
        <v>6899</v>
      </c>
      <c r="O3" s="370">
        <v>202</v>
      </c>
      <c r="P3" s="373">
        <v>10900</v>
      </c>
      <c r="Q3" s="356">
        <v>298</v>
      </c>
      <c r="R3" s="357">
        <v>10900</v>
      </c>
      <c r="S3" s="394">
        <v>1003</v>
      </c>
      <c r="T3" s="387">
        <v>7500</v>
      </c>
      <c r="U3" s="377">
        <v>20134</v>
      </c>
      <c r="V3" s="387">
        <v>9200</v>
      </c>
      <c r="W3" s="394">
        <v>6018</v>
      </c>
      <c r="X3" s="1142">
        <v>7990</v>
      </c>
      <c r="Y3" s="562"/>
      <c r="Z3" s="563"/>
      <c r="AA3" s="562"/>
      <c r="AB3" s="563"/>
    </row>
    <row r="4" spans="1:28" ht="10.5" customHeight="1" x14ac:dyDescent="0.25">
      <c r="A4" s="366">
        <v>19004</v>
      </c>
      <c r="B4" s="367">
        <v>9900</v>
      </c>
      <c r="C4" s="366">
        <v>21023</v>
      </c>
      <c r="D4" s="367">
        <v>10900</v>
      </c>
      <c r="E4" s="366">
        <v>3350</v>
      </c>
      <c r="F4" s="371">
        <v>6900</v>
      </c>
      <c r="G4" s="358" t="s">
        <v>800</v>
      </c>
      <c r="H4" s="359">
        <v>15900</v>
      </c>
      <c r="I4" s="358">
        <v>1103</v>
      </c>
      <c r="J4" s="359">
        <v>9500</v>
      </c>
      <c r="K4" s="358">
        <v>5206</v>
      </c>
      <c r="L4" s="359">
        <v>9500</v>
      </c>
      <c r="M4" s="358">
        <v>521</v>
      </c>
      <c r="N4" s="359">
        <v>6899</v>
      </c>
      <c r="O4" s="366">
        <v>205</v>
      </c>
      <c r="P4" s="367">
        <v>10900</v>
      </c>
      <c r="Q4" s="358">
        <v>300</v>
      </c>
      <c r="R4" s="359">
        <v>10900</v>
      </c>
      <c r="S4" s="395">
        <v>1007</v>
      </c>
      <c r="T4" s="388">
        <v>10911.43</v>
      </c>
      <c r="U4" s="385">
        <v>20815</v>
      </c>
      <c r="V4" s="388">
        <v>9200</v>
      </c>
      <c r="W4" s="395">
        <v>6027</v>
      </c>
      <c r="X4" s="384">
        <v>7990</v>
      </c>
      <c r="Y4" s="562"/>
      <c r="Z4" s="563"/>
      <c r="AA4" s="562"/>
      <c r="AB4" s="563"/>
    </row>
    <row r="5" spans="1:28" ht="10.5" customHeight="1" x14ac:dyDescent="0.25">
      <c r="A5" s="366">
        <v>19006</v>
      </c>
      <c r="B5" s="367">
        <v>9900</v>
      </c>
      <c r="C5" s="366">
        <v>21024</v>
      </c>
      <c r="D5" s="367">
        <v>10900</v>
      </c>
      <c r="E5" s="366">
        <v>3351</v>
      </c>
      <c r="F5" s="371">
        <v>6900</v>
      </c>
      <c r="G5" s="358">
        <v>2276</v>
      </c>
      <c r="H5" s="359">
        <v>11900</v>
      </c>
      <c r="I5" s="358">
        <v>1108</v>
      </c>
      <c r="J5" s="359">
        <v>9500</v>
      </c>
      <c r="K5" s="358">
        <v>5207</v>
      </c>
      <c r="L5" s="359">
        <v>9500</v>
      </c>
      <c r="M5" s="358">
        <v>529</v>
      </c>
      <c r="N5" s="359">
        <v>8199</v>
      </c>
      <c r="O5" s="366">
        <v>550</v>
      </c>
      <c r="P5" s="367">
        <v>10900</v>
      </c>
      <c r="Q5" s="358">
        <v>309</v>
      </c>
      <c r="R5" s="359">
        <v>2775</v>
      </c>
      <c r="S5" s="395">
        <v>1009</v>
      </c>
      <c r="T5" s="388">
        <v>5500</v>
      </c>
      <c r="U5" s="385">
        <v>20835</v>
      </c>
      <c r="V5" s="388">
        <v>9200</v>
      </c>
      <c r="W5" s="395">
        <v>6028</v>
      </c>
      <c r="X5" s="384">
        <v>7990</v>
      </c>
      <c r="Y5" s="562"/>
      <c r="Z5" s="563"/>
      <c r="AA5" s="562"/>
      <c r="AB5" s="563"/>
    </row>
    <row r="6" spans="1:28" ht="10.5" customHeight="1" x14ac:dyDescent="0.25">
      <c r="A6" s="366">
        <v>19014</v>
      </c>
      <c r="B6" s="367">
        <v>9900</v>
      </c>
      <c r="C6" s="366">
        <v>21025</v>
      </c>
      <c r="D6" s="367">
        <v>10900</v>
      </c>
      <c r="E6" s="366">
        <v>3355</v>
      </c>
      <c r="F6" s="371">
        <v>6900</v>
      </c>
      <c r="G6" s="358">
        <v>2277</v>
      </c>
      <c r="H6" s="359">
        <v>11900</v>
      </c>
      <c r="I6" s="358">
        <v>1202</v>
      </c>
      <c r="J6" s="359">
        <v>9500</v>
      </c>
      <c r="K6" s="358">
        <v>5208</v>
      </c>
      <c r="L6" s="359">
        <v>9500</v>
      </c>
      <c r="M6" s="358">
        <v>535</v>
      </c>
      <c r="N6" s="359">
        <v>3999</v>
      </c>
      <c r="O6" s="366">
        <v>552</v>
      </c>
      <c r="P6" s="367">
        <v>10900</v>
      </c>
      <c r="Q6" s="358">
        <v>315</v>
      </c>
      <c r="R6" s="359">
        <v>2775</v>
      </c>
      <c r="S6" s="395">
        <v>1010</v>
      </c>
      <c r="T6" s="388">
        <v>7500</v>
      </c>
      <c r="U6" s="385">
        <v>21763</v>
      </c>
      <c r="V6" s="388">
        <v>9200</v>
      </c>
      <c r="W6" s="395">
        <v>6029</v>
      </c>
      <c r="X6" s="384">
        <v>7990</v>
      </c>
      <c r="Y6" s="562"/>
      <c r="Z6" s="563"/>
      <c r="AA6" s="562"/>
      <c r="AB6" s="563"/>
    </row>
    <row r="7" spans="1:28" ht="10.5" customHeight="1" x14ac:dyDescent="0.25">
      <c r="A7" s="366">
        <v>19017</v>
      </c>
      <c r="B7" s="367">
        <v>9900</v>
      </c>
      <c r="C7" s="366">
        <v>21026</v>
      </c>
      <c r="D7" s="367">
        <v>10900</v>
      </c>
      <c r="E7" s="366">
        <v>3363</v>
      </c>
      <c r="F7" s="371">
        <v>6900</v>
      </c>
      <c r="G7" s="358">
        <v>2278</v>
      </c>
      <c r="H7" s="359">
        <v>10900</v>
      </c>
      <c r="I7" s="358">
        <v>2103</v>
      </c>
      <c r="J7" s="359">
        <v>9500</v>
      </c>
      <c r="K7" s="358">
        <v>5301</v>
      </c>
      <c r="L7" s="359">
        <v>9500</v>
      </c>
      <c r="M7" s="358">
        <v>536</v>
      </c>
      <c r="N7" s="359">
        <v>3999</v>
      </c>
      <c r="O7" s="366">
        <v>601</v>
      </c>
      <c r="P7" s="367">
        <v>13000</v>
      </c>
      <c r="Q7" s="358">
        <v>318</v>
      </c>
      <c r="R7" s="359">
        <v>6600</v>
      </c>
      <c r="S7" s="395">
        <v>1013</v>
      </c>
      <c r="T7" s="388">
        <v>7500</v>
      </c>
      <c r="U7" s="385">
        <v>21764</v>
      </c>
      <c r="V7" s="388">
        <v>9200</v>
      </c>
      <c r="W7" s="395">
        <v>6030</v>
      </c>
      <c r="X7" s="384">
        <v>7990</v>
      </c>
      <c r="Y7" s="562"/>
      <c r="Z7" s="563"/>
      <c r="AA7" s="562"/>
      <c r="AB7" s="563"/>
    </row>
    <row r="8" spans="1:28" ht="10.5" customHeight="1" x14ac:dyDescent="0.25">
      <c r="A8" s="366">
        <v>19031</v>
      </c>
      <c r="B8" s="367">
        <v>9900</v>
      </c>
      <c r="C8" s="366">
        <v>21027</v>
      </c>
      <c r="D8" s="367">
        <v>10900</v>
      </c>
      <c r="E8" s="366">
        <v>34003</v>
      </c>
      <c r="F8" s="371">
        <v>3999</v>
      </c>
      <c r="G8" s="358" t="s">
        <v>801</v>
      </c>
      <c r="H8" s="359">
        <v>10900</v>
      </c>
      <c r="I8" s="358">
        <v>2104</v>
      </c>
      <c r="J8" s="359">
        <v>9500</v>
      </c>
      <c r="K8" s="358">
        <v>5302</v>
      </c>
      <c r="L8" s="359">
        <v>9500</v>
      </c>
      <c r="M8" s="358">
        <v>538</v>
      </c>
      <c r="N8" s="359">
        <v>4499</v>
      </c>
      <c r="O8" s="366">
        <v>706</v>
      </c>
      <c r="P8" s="367">
        <v>13000</v>
      </c>
      <c r="Q8" s="358">
        <v>319</v>
      </c>
      <c r="R8" s="359">
        <v>2775</v>
      </c>
      <c r="S8" s="395" t="s">
        <v>778</v>
      </c>
      <c r="T8" s="388">
        <v>7500</v>
      </c>
      <c r="U8" s="385" t="s">
        <v>816</v>
      </c>
      <c r="V8" s="388">
        <v>9200</v>
      </c>
      <c r="W8" s="395">
        <v>8010</v>
      </c>
      <c r="X8" s="384">
        <v>7990</v>
      </c>
      <c r="Y8" s="562"/>
      <c r="Z8" s="563"/>
      <c r="AA8" s="562"/>
      <c r="AB8" s="563"/>
    </row>
    <row r="9" spans="1:28" ht="10.5" customHeight="1" x14ac:dyDescent="0.25">
      <c r="A9" s="366">
        <v>20004</v>
      </c>
      <c r="B9" s="367">
        <v>9900</v>
      </c>
      <c r="C9" s="366">
        <v>21029</v>
      </c>
      <c r="D9" s="367">
        <v>10900</v>
      </c>
      <c r="E9" s="366">
        <v>3405</v>
      </c>
      <c r="F9" s="371">
        <v>6900</v>
      </c>
      <c r="G9" s="358" t="s">
        <v>802</v>
      </c>
      <c r="H9" s="359">
        <v>10900</v>
      </c>
      <c r="I9" s="358">
        <v>2105</v>
      </c>
      <c r="J9" s="359">
        <v>9500</v>
      </c>
      <c r="K9" s="358">
        <v>5303</v>
      </c>
      <c r="L9" s="359">
        <v>9500</v>
      </c>
      <c r="M9" s="358">
        <v>539</v>
      </c>
      <c r="N9" s="359">
        <v>3999</v>
      </c>
      <c r="O9" s="366">
        <v>720</v>
      </c>
      <c r="P9" s="367">
        <v>13000</v>
      </c>
      <c r="Q9" s="358">
        <v>320</v>
      </c>
      <c r="R9" s="359">
        <v>6600</v>
      </c>
      <c r="S9" s="395">
        <v>1016</v>
      </c>
      <c r="T9" s="388">
        <v>7500</v>
      </c>
      <c r="U9" s="385">
        <v>21780</v>
      </c>
      <c r="V9" s="388">
        <v>9200</v>
      </c>
      <c r="W9" s="395">
        <v>8017</v>
      </c>
      <c r="X9" s="384">
        <v>7990</v>
      </c>
      <c r="Y9" s="562"/>
      <c r="Z9" s="563"/>
      <c r="AA9" s="562"/>
      <c r="AB9" s="563"/>
    </row>
    <row r="10" spans="1:28" ht="10.5" customHeight="1" thickBot="1" x14ac:dyDescent="0.3">
      <c r="A10" s="366">
        <v>20005</v>
      </c>
      <c r="B10" s="367">
        <v>9900</v>
      </c>
      <c r="C10" s="366">
        <v>21030</v>
      </c>
      <c r="D10" s="367">
        <v>10900</v>
      </c>
      <c r="E10" s="366">
        <v>3409</v>
      </c>
      <c r="F10" s="371">
        <v>6900</v>
      </c>
      <c r="G10" s="358">
        <v>2284</v>
      </c>
      <c r="H10" s="359">
        <v>10900</v>
      </c>
      <c r="I10" s="358">
        <v>2106</v>
      </c>
      <c r="J10" s="359">
        <v>9500</v>
      </c>
      <c r="K10" s="358">
        <v>5305</v>
      </c>
      <c r="L10" s="359">
        <v>9500</v>
      </c>
      <c r="M10" s="358">
        <v>542</v>
      </c>
      <c r="N10" s="359">
        <v>8999</v>
      </c>
      <c r="O10" s="366">
        <v>722</v>
      </c>
      <c r="P10" s="367">
        <v>13000</v>
      </c>
      <c r="Q10" s="358">
        <v>323</v>
      </c>
      <c r="R10" s="359">
        <v>2775</v>
      </c>
      <c r="S10" s="395">
        <v>1017</v>
      </c>
      <c r="T10" s="388">
        <v>7500</v>
      </c>
      <c r="U10" s="385" t="s">
        <v>817</v>
      </c>
      <c r="V10" s="388">
        <v>9200</v>
      </c>
      <c r="W10" s="1143">
        <v>8018</v>
      </c>
      <c r="X10" s="1144">
        <v>7990</v>
      </c>
      <c r="Y10" s="562"/>
      <c r="Z10" s="563"/>
      <c r="AA10" s="562"/>
      <c r="AB10" s="563"/>
    </row>
    <row r="11" spans="1:28" ht="10.5" customHeight="1" x14ac:dyDescent="0.25">
      <c r="A11" s="366">
        <v>20008</v>
      </c>
      <c r="B11" s="367">
        <v>9900</v>
      </c>
      <c r="C11" s="366">
        <v>22001</v>
      </c>
      <c r="D11" s="367">
        <v>11900</v>
      </c>
      <c r="E11" s="366">
        <v>3410</v>
      </c>
      <c r="F11" s="371">
        <v>6900</v>
      </c>
      <c r="G11" s="358">
        <v>2285</v>
      </c>
      <c r="H11" s="359">
        <v>10900</v>
      </c>
      <c r="I11" s="358">
        <v>2107</v>
      </c>
      <c r="J11" s="359">
        <v>9500</v>
      </c>
      <c r="K11" s="358">
        <v>5306</v>
      </c>
      <c r="L11" s="359">
        <v>9500</v>
      </c>
      <c r="M11" s="358">
        <v>543</v>
      </c>
      <c r="N11" s="359">
        <v>7999</v>
      </c>
      <c r="O11" s="366">
        <v>724</v>
      </c>
      <c r="P11" s="367">
        <v>13000</v>
      </c>
      <c r="Q11" s="358">
        <v>325</v>
      </c>
      <c r="R11" s="359">
        <v>2775</v>
      </c>
      <c r="S11" s="395">
        <v>1018</v>
      </c>
      <c r="T11" s="388">
        <v>7500</v>
      </c>
      <c r="U11" s="385">
        <v>21853</v>
      </c>
      <c r="V11" s="388">
        <v>9200</v>
      </c>
      <c r="W11" s="1128" t="s">
        <v>832</v>
      </c>
      <c r="X11" s="1132"/>
      <c r="Y11" s="562"/>
      <c r="Z11" s="563"/>
      <c r="AA11" s="562"/>
      <c r="AB11" s="563"/>
    </row>
    <row r="12" spans="1:28" ht="10.5" customHeight="1" thickBot="1" x14ac:dyDescent="0.3">
      <c r="A12" s="366">
        <v>20009</v>
      </c>
      <c r="B12" s="367">
        <v>9900</v>
      </c>
      <c r="C12" s="366">
        <v>22010</v>
      </c>
      <c r="D12" s="367">
        <v>11900</v>
      </c>
      <c r="E12" s="366">
        <v>3415</v>
      </c>
      <c r="F12" s="371">
        <v>6900</v>
      </c>
      <c r="G12" s="358">
        <v>2287</v>
      </c>
      <c r="H12" s="359">
        <v>10900</v>
      </c>
      <c r="I12" s="358">
        <v>2202</v>
      </c>
      <c r="J12" s="359">
        <v>9500</v>
      </c>
      <c r="K12" s="358">
        <v>5307</v>
      </c>
      <c r="L12" s="359">
        <v>9500</v>
      </c>
      <c r="M12" s="358">
        <v>545</v>
      </c>
      <c r="N12" s="359">
        <v>2299</v>
      </c>
      <c r="O12" s="366">
        <v>726</v>
      </c>
      <c r="P12" s="367">
        <v>13000</v>
      </c>
      <c r="Q12" s="358">
        <v>326</v>
      </c>
      <c r="R12" s="359">
        <v>6600</v>
      </c>
      <c r="S12" s="395">
        <v>1020</v>
      </c>
      <c r="T12" s="388">
        <v>9760.9699999999993</v>
      </c>
      <c r="U12" s="385">
        <v>21862</v>
      </c>
      <c r="V12" s="388">
        <v>9200</v>
      </c>
      <c r="W12" s="1130"/>
      <c r="X12" s="1133"/>
      <c r="Y12" s="562"/>
      <c r="Z12" s="563"/>
      <c r="AA12" s="562"/>
      <c r="AB12" s="563"/>
    </row>
    <row r="13" spans="1:28" ht="10.5" customHeight="1" x14ac:dyDescent="0.25">
      <c r="A13" s="366">
        <v>20011</v>
      </c>
      <c r="B13" s="367">
        <v>9900</v>
      </c>
      <c r="C13" s="366">
        <v>22012</v>
      </c>
      <c r="D13" s="367">
        <v>11900</v>
      </c>
      <c r="E13" s="366">
        <v>3417</v>
      </c>
      <c r="F13" s="371">
        <v>6900</v>
      </c>
      <c r="G13" s="358">
        <v>2296</v>
      </c>
      <c r="H13" s="359">
        <v>10900</v>
      </c>
      <c r="I13" s="358">
        <v>2203</v>
      </c>
      <c r="J13" s="359">
        <v>9500</v>
      </c>
      <c r="K13" s="358">
        <v>5308</v>
      </c>
      <c r="L13" s="359">
        <v>9500</v>
      </c>
      <c r="M13" s="358">
        <v>550</v>
      </c>
      <c r="N13" s="359">
        <v>6999</v>
      </c>
      <c r="O13" s="366">
        <v>728</v>
      </c>
      <c r="P13" s="367">
        <v>13000</v>
      </c>
      <c r="Q13" s="358">
        <v>331</v>
      </c>
      <c r="R13" s="359">
        <v>2775</v>
      </c>
      <c r="S13" s="395" t="s">
        <v>399</v>
      </c>
      <c r="T13" s="388">
        <v>10815.56</v>
      </c>
      <c r="U13" s="385">
        <v>21874</v>
      </c>
      <c r="V13" s="388">
        <v>9200</v>
      </c>
      <c r="W13" s="394">
        <v>4004</v>
      </c>
      <c r="X13" s="1142">
        <v>9500</v>
      </c>
      <c r="Y13" s="562"/>
      <c r="Z13" s="563"/>
      <c r="AA13" s="562"/>
      <c r="AB13" s="563"/>
    </row>
    <row r="14" spans="1:28" ht="10.5" customHeight="1" thickBot="1" x14ac:dyDescent="0.3">
      <c r="A14" s="366">
        <v>20012</v>
      </c>
      <c r="B14" s="367">
        <v>9900</v>
      </c>
      <c r="C14" s="366">
        <v>22019</v>
      </c>
      <c r="D14" s="367">
        <v>11900</v>
      </c>
      <c r="E14" s="366">
        <v>3421</v>
      </c>
      <c r="F14" s="371">
        <v>6900</v>
      </c>
      <c r="G14" s="358">
        <v>2298</v>
      </c>
      <c r="H14" s="359">
        <v>18900</v>
      </c>
      <c r="I14" s="358">
        <v>2204</v>
      </c>
      <c r="J14" s="359">
        <v>9500</v>
      </c>
      <c r="K14" s="358">
        <v>5309</v>
      </c>
      <c r="L14" s="359">
        <v>9500</v>
      </c>
      <c r="M14" s="358">
        <v>551</v>
      </c>
      <c r="N14" s="359">
        <v>5999</v>
      </c>
      <c r="O14" s="368">
        <v>730</v>
      </c>
      <c r="P14" s="369">
        <v>13000</v>
      </c>
      <c r="Q14" s="358">
        <v>332</v>
      </c>
      <c r="R14" s="359">
        <v>6600</v>
      </c>
      <c r="S14" s="395">
        <v>1021</v>
      </c>
      <c r="T14" s="388">
        <v>5500</v>
      </c>
      <c r="U14" s="385">
        <v>21943</v>
      </c>
      <c r="V14" s="388">
        <v>7999</v>
      </c>
      <c r="W14" s="395">
        <v>4005</v>
      </c>
      <c r="X14" s="384">
        <v>9500</v>
      </c>
      <c r="Y14" s="562"/>
      <c r="Z14" s="563"/>
      <c r="AA14" s="562"/>
      <c r="AB14" s="563"/>
    </row>
    <row r="15" spans="1:28" ht="10.5" customHeight="1" x14ac:dyDescent="0.25">
      <c r="A15" s="366">
        <v>20013</v>
      </c>
      <c r="B15" s="367">
        <v>9900</v>
      </c>
      <c r="C15" s="366">
        <v>22022</v>
      </c>
      <c r="D15" s="367">
        <v>11900</v>
      </c>
      <c r="E15" s="366">
        <v>3422</v>
      </c>
      <c r="F15" s="371">
        <v>6900</v>
      </c>
      <c r="G15" s="358">
        <v>2300</v>
      </c>
      <c r="H15" s="359">
        <v>12900</v>
      </c>
      <c r="I15" s="358">
        <v>2205</v>
      </c>
      <c r="J15" s="359">
        <v>9500</v>
      </c>
      <c r="K15" s="358">
        <v>5310</v>
      </c>
      <c r="L15" s="359">
        <v>9500</v>
      </c>
      <c r="M15" s="358">
        <v>552</v>
      </c>
      <c r="N15" s="359">
        <v>7999</v>
      </c>
      <c r="O15" s="1138" t="s">
        <v>811</v>
      </c>
      <c r="P15" s="1139"/>
      <c r="Q15" s="358">
        <v>334</v>
      </c>
      <c r="R15" s="359">
        <v>6600</v>
      </c>
      <c r="S15" s="395" t="s">
        <v>779</v>
      </c>
      <c r="T15" s="388">
        <v>5500</v>
      </c>
      <c r="U15" s="385">
        <v>21961</v>
      </c>
      <c r="V15" s="388">
        <v>7999</v>
      </c>
      <c r="W15" s="395">
        <v>4006</v>
      </c>
      <c r="X15" s="384">
        <v>9500</v>
      </c>
      <c r="Y15" s="562"/>
      <c r="Z15" s="563"/>
      <c r="AA15" s="562"/>
      <c r="AB15" s="563"/>
    </row>
    <row r="16" spans="1:28" ht="10.5" customHeight="1" thickBot="1" x14ac:dyDescent="0.3">
      <c r="A16" s="366">
        <v>20014</v>
      </c>
      <c r="B16" s="367">
        <v>9900</v>
      </c>
      <c r="C16" s="366">
        <v>22023</v>
      </c>
      <c r="D16" s="367">
        <v>11900</v>
      </c>
      <c r="E16" s="366">
        <v>3424</v>
      </c>
      <c r="F16" s="371">
        <v>6900</v>
      </c>
      <c r="G16" s="358">
        <v>2307</v>
      </c>
      <c r="H16" s="359">
        <v>10900</v>
      </c>
      <c r="I16" s="358">
        <v>2309</v>
      </c>
      <c r="J16" s="359">
        <v>9500</v>
      </c>
      <c r="K16" s="358">
        <v>5311</v>
      </c>
      <c r="L16" s="359">
        <v>9500</v>
      </c>
      <c r="M16" s="358">
        <v>553</v>
      </c>
      <c r="N16" s="359">
        <v>4099</v>
      </c>
      <c r="O16" s="1140"/>
      <c r="P16" s="1141"/>
      <c r="Q16" s="358">
        <v>337</v>
      </c>
      <c r="R16" s="359">
        <v>2900</v>
      </c>
      <c r="S16" s="395">
        <v>1023</v>
      </c>
      <c r="T16" s="388">
        <v>5500</v>
      </c>
      <c r="U16" s="385" t="s">
        <v>818</v>
      </c>
      <c r="V16" s="388">
        <v>7999</v>
      </c>
      <c r="W16" s="395">
        <v>4007</v>
      </c>
      <c r="X16" s="384">
        <v>9500</v>
      </c>
      <c r="Y16" s="562"/>
      <c r="Z16" s="563"/>
      <c r="AA16" s="562"/>
      <c r="AB16" s="563"/>
    </row>
    <row r="17" spans="1:26" ht="10.5" customHeight="1" x14ac:dyDescent="0.25">
      <c r="A17" s="366">
        <v>20018</v>
      </c>
      <c r="B17" s="367">
        <v>9900</v>
      </c>
      <c r="C17" s="366">
        <v>22024</v>
      </c>
      <c r="D17" s="367">
        <v>11900</v>
      </c>
      <c r="E17" s="366">
        <v>3425</v>
      </c>
      <c r="F17" s="371">
        <v>6900</v>
      </c>
      <c r="G17" s="358">
        <v>2308</v>
      </c>
      <c r="H17" s="359">
        <v>10900</v>
      </c>
      <c r="I17" s="358">
        <v>2501</v>
      </c>
      <c r="J17" s="359">
        <v>3800</v>
      </c>
      <c r="K17" s="358">
        <v>5312</v>
      </c>
      <c r="L17" s="359">
        <v>9500</v>
      </c>
      <c r="M17" s="358">
        <v>557</v>
      </c>
      <c r="N17" s="359">
        <v>13999</v>
      </c>
      <c r="O17" s="370">
        <v>1111</v>
      </c>
      <c r="P17" s="373">
        <v>9999</v>
      </c>
      <c r="Q17" s="358">
        <v>342</v>
      </c>
      <c r="R17" s="359">
        <v>6600</v>
      </c>
      <c r="S17" s="395">
        <v>1025</v>
      </c>
      <c r="T17" s="388">
        <v>7500</v>
      </c>
      <c r="U17" s="385">
        <v>22834</v>
      </c>
      <c r="V17" s="388">
        <v>9900</v>
      </c>
      <c r="W17" s="395">
        <v>4071</v>
      </c>
      <c r="X17" s="384">
        <v>9500</v>
      </c>
      <c r="Y17" s="562"/>
      <c r="Z17" s="563"/>
    </row>
    <row r="18" spans="1:26" ht="10.5" customHeight="1" x14ac:dyDescent="0.25">
      <c r="A18" s="366">
        <v>20022</v>
      </c>
      <c r="B18" s="367">
        <v>9900</v>
      </c>
      <c r="C18" s="366">
        <v>22026</v>
      </c>
      <c r="D18" s="367">
        <v>11900</v>
      </c>
      <c r="E18" s="366">
        <v>3431</v>
      </c>
      <c r="F18" s="371">
        <v>6900</v>
      </c>
      <c r="G18" s="358">
        <v>2309</v>
      </c>
      <c r="H18" s="359">
        <v>10900</v>
      </c>
      <c r="I18" s="358">
        <v>2502</v>
      </c>
      <c r="J18" s="359">
        <v>3800</v>
      </c>
      <c r="K18" s="358">
        <v>5313</v>
      </c>
      <c r="L18" s="359">
        <v>9500</v>
      </c>
      <c r="M18" s="358">
        <v>559</v>
      </c>
      <c r="N18" s="359">
        <v>3999</v>
      </c>
      <c r="O18" s="366">
        <v>14581</v>
      </c>
      <c r="P18" s="367">
        <v>14600</v>
      </c>
      <c r="Q18" s="358">
        <v>352</v>
      </c>
      <c r="R18" s="359">
        <v>6600</v>
      </c>
      <c r="S18" s="395" t="s">
        <v>780</v>
      </c>
      <c r="T18" s="388">
        <v>7500</v>
      </c>
      <c r="U18" s="385">
        <v>23750</v>
      </c>
      <c r="V18" s="388">
        <v>9200</v>
      </c>
      <c r="W18" s="395">
        <v>4073</v>
      </c>
      <c r="X18" s="384">
        <v>9500</v>
      </c>
      <c r="Y18" s="562"/>
      <c r="Z18" s="563"/>
    </row>
    <row r="19" spans="1:26" ht="10.5" customHeight="1" x14ac:dyDescent="0.25">
      <c r="A19" s="366">
        <v>20027</v>
      </c>
      <c r="B19" s="367">
        <v>9900</v>
      </c>
      <c r="C19" s="366">
        <v>22027</v>
      </c>
      <c r="D19" s="367">
        <v>11900</v>
      </c>
      <c r="E19" s="366">
        <v>3432</v>
      </c>
      <c r="F19" s="371">
        <v>6900</v>
      </c>
      <c r="G19" s="358">
        <v>2313</v>
      </c>
      <c r="H19" s="359">
        <v>10900</v>
      </c>
      <c r="I19" s="358">
        <v>2511</v>
      </c>
      <c r="J19" s="359">
        <v>8800</v>
      </c>
      <c r="K19" s="358">
        <v>5314</v>
      </c>
      <c r="L19" s="359">
        <v>9500</v>
      </c>
      <c r="M19" s="358">
        <v>560</v>
      </c>
      <c r="N19" s="359">
        <v>3999</v>
      </c>
      <c r="O19" s="366">
        <v>2222</v>
      </c>
      <c r="P19" s="367">
        <v>9999</v>
      </c>
      <c r="Q19" s="358">
        <v>354</v>
      </c>
      <c r="R19" s="359">
        <v>6600</v>
      </c>
      <c r="S19" s="395">
        <v>1028</v>
      </c>
      <c r="T19" s="388">
        <v>7500</v>
      </c>
      <c r="U19" s="385" t="s">
        <v>819</v>
      </c>
      <c r="V19" s="388">
        <v>7999</v>
      </c>
      <c r="W19" s="395">
        <v>4074</v>
      </c>
      <c r="X19" s="384">
        <v>9500</v>
      </c>
    </row>
    <row r="20" spans="1:26" ht="10.5" customHeight="1" x14ac:dyDescent="0.25">
      <c r="A20" s="366">
        <v>20029</v>
      </c>
      <c r="B20" s="367">
        <v>9900</v>
      </c>
      <c r="C20" s="366">
        <v>22028</v>
      </c>
      <c r="D20" s="367">
        <v>11900</v>
      </c>
      <c r="E20" s="366">
        <v>3433</v>
      </c>
      <c r="F20" s="371">
        <v>6900</v>
      </c>
      <c r="G20" s="358" t="s">
        <v>803</v>
      </c>
      <c r="H20" s="359">
        <v>10900</v>
      </c>
      <c r="I20" s="358">
        <v>3106</v>
      </c>
      <c r="J20" s="359">
        <v>9500</v>
      </c>
      <c r="K20" s="358">
        <v>5315</v>
      </c>
      <c r="L20" s="359">
        <v>9500</v>
      </c>
      <c r="M20" s="358">
        <v>561</v>
      </c>
      <c r="N20" s="359">
        <v>3999</v>
      </c>
      <c r="O20" s="366">
        <v>3333</v>
      </c>
      <c r="P20" s="367">
        <v>8999</v>
      </c>
      <c r="Q20" s="358">
        <v>357</v>
      </c>
      <c r="R20" s="359">
        <v>2900</v>
      </c>
      <c r="S20" s="395">
        <v>1032</v>
      </c>
      <c r="T20" s="388">
        <v>7549.92</v>
      </c>
      <c r="U20" s="385">
        <v>23903</v>
      </c>
      <c r="V20" s="388">
        <v>7999</v>
      </c>
      <c r="W20" s="395">
        <v>4081</v>
      </c>
      <c r="X20" s="384">
        <v>9500</v>
      </c>
    </row>
    <row r="21" spans="1:26" ht="10.5" customHeight="1" x14ac:dyDescent="0.25">
      <c r="A21" s="366">
        <v>21001</v>
      </c>
      <c r="B21" s="367">
        <v>10900</v>
      </c>
      <c r="C21" s="366">
        <v>22029</v>
      </c>
      <c r="D21" s="367">
        <v>11900</v>
      </c>
      <c r="E21" s="366">
        <v>3448</v>
      </c>
      <c r="F21" s="371">
        <v>3499</v>
      </c>
      <c r="G21" s="358">
        <v>2325</v>
      </c>
      <c r="H21" s="359">
        <v>15000</v>
      </c>
      <c r="I21" s="358">
        <v>3201</v>
      </c>
      <c r="J21" s="359">
        <v>4598</v>
      </c>
      <c r="K21" s="358">
        <v>5401</v>
      </c>
      <c r="L21" s="359">
        <v>9500</v>
      </c>
      <c r="M21" s="358">
        <v>562</v>
      </c>
      <c r="N21" s="359">
        <v>3999</v>
      </c>
      <c r="O21" s="366">
        <v>4049</v>
      </c>
      <c r="P21" s="367">
        <v>7999</v>
      </c>
      <c r="Q21" s="358">
        <v>358</v>
      </c>
      <c r="R21" s="359">
        <v>6000</v>
      </c>
      <c r="S21" s="395">
        <v>1037</v>
      </c>
      <c r="T21" s="388">
        <v>7500</v>
      </c>
      <c r="U21" s="385" t="s">
        <v>820</v>
      </c>
      <c r="V21" s="388">
        <v>7999</v>
      </c>
      <c r="W21" s="395">
        <v>4185</v>
      </c>
      <c r="X21" s="384">
        <v>9500</v>
      </c>
    </row>
    <row r="22" spans="1:26" ht="10.5" customHeight="1" x14ac:dyDescent="0.25">
      <c r="A22" s="366">
        <v>21002</v>
      </c>
      <c r="B22" s="367">
        <v>10900</v>
      </c>
      <c r="C22" s="366">
        <v>22031</v>
      </c>
      <c r="D22" s="367">
        <v>11900</v>
      </c>
      <c r="E22" s="366">
        <v>3453</v>
      </c>
      <c r="F22" s="371">
        <v>4999</v>
      </c>
      <c r="G22" s="358" t="s">
        <v>804</v>
      </c>
      <c r="H22" s="359">
        <v>15900</v>
      </c>
      <c r="I22" s="358">
        <v>3202</v>
      </c>
      <c r="J22" s="359">
        <v>9500</v>
      </c>
      <c r="K22" s="358">
        <v>5402</v>
      </c>
      <c r="L22" s="359">
        <v>9500</v>
      </c>
      <c r="M22" s="358">
        <v>563</v>
      </c>
      <c r="N22" s="359">
        <v>13999</v>
      </c>
      <c r="O22" s="366">
        <v>4201</v>
      </c>
      <c r="P22" s="367">
        <v>3999</v>
      </c>
      <c r="Q22" s="358">
        <v>359</v>
      </c>
      <c r="R22" s="359">
        <v>2775</v>
      </c>
      <c r="S22" s="395">
        <v>1045</v>
      </c>
      <c r="T22" s="388">
        <v>7352.18</v>
      </c>
      <c r="U22" s="385">
        <v>24705</v>
      </c>
      <c r="V22" s="388">
        <v>10900</v>
      </c>
      <c r="W22" s="395">
        <v>4189</v>
      </c>
      <c r="X22" s="384">
        <v>9500</v>
      </c>
    </row>
    <row r="23" spans="1:26" ht="10.5" customHeight="1" x14ac:dyDescent="0.25">
      <c r="A23" s="366">
        <v>21003</v>
      </c>
      <c r="B23" s="367">
        <v>10900</v>
      </c>
      <c r="C23" s="366">
        <v>23001</v>
      </c>
      <c r="D23" s="367">
        <v>13900</v>
      </c>
      <c r="E23" s="366">
        <v>3470</v>
      </c>
      <c r="F23" s="371">
        <v>4999</v>
      </c>
      <c r="G23" s="358">
        <v>2331</v>
      </c>
      <c r="H23" s="359">
        <v>15000</v>
      </c>
      <c r="I23" s="358">
        <v>3203</v>
      </c>
      <c r="J23" s="359">
        <v>9500</v>
      </c>
      <c r="K23" s="358">
        <v>5405</v>
      </c>
      <c r="L23" s="359">
        <v>9500</v>
      </c>
      <c r="M23" s="358">
        <v>565</v>
      </c>
      <c r="N23" s="359">
        <v>4099</v>
      </c>
      <c r="O23" s="366">
        <v>4241</v>
      </c>
      <c r="P23" s="367">
        <v>12999</v>
      </c>
      <c r="Q23" s="358">
        <v>361</v>
      </c>
      <c r="R23" s="359">
        <v>6000</v>
      </c>
      <c r="S23" s="395">
        <v>196</v>
      </c>
      <c r="T23" s="388">
        <v>8500</v>
      </c>
      <c r="U23" s="385" t="s">
        <v>821</v>
      </c>
      <c r="V23" s="388">
        <v>11500</v>
      </c>
      <c r="W23" s="395">
        <v>4402</v>
      </c>
      <c r="X23" s="384">
        <v>9500</v>
      </c>
    </row>
    <row r="24" spans="1:26" ht="10.5" customHeight="1" x14ac:dyDescent="0.25">
      <c r="A24" s="366">
        <v>21004</v>
      </c>
      <c r="B24" s="367">
        <v>10900</v>
      </c>
      <c r="C24" s="366">
        <v>23002</v>
      </c>
      <c r="D24" s="367">
        <v>13900</v>
      </c>
      <c r="E24" s="366">
        <v>3474</v>
      </c>
      <c r="F24" s="371">
        <v>3499</v>
      </c>
      <c r="G24" s="358">
        <v>2332</v>
      </c>
      <c r="H24" s="359">
        <v>15000</v>
      </c>
      <c r="I24" s="358">
        <v>3302</v>
      </c>
      <c r="J24" s="359">
        <v>9500</v>
      </c>
      <c r="K24" s="358">
        <v>5406</v>
      </c>
      <c r="L24" s="359">
        <v>9500</v>
      </c>
      <c r="M24" s="358">
        <v>566</v>
      </c>
      <c r="N24" s="359">
        <v>4099</v>
      </c>
      <c r="O24" s="366">
        <v>4331</v>
      </c>
      <c r="P24" s="367">
        <v>12999</v>
      </c>
      <c r="Q24" s="358">
        <v>362</v>
      </c>
      <c r="R24" s="359">
        <v>6600</v>
      </c>
      <c r="S24" s="395">
        <v>220</v>
      </c>
      <c r="T24" s="388">
        <v>8500</v>
      </c>
      <c r="U24" s="385">
        <v>24706</v>
      </c>
      <c r="V24" s="388">
        <v>10900</v>
      </c>
      <c r="W24" s="395">
        <v>4415</v>
      </c>
      <c r="X24" s="384">
        <v>9500</v>
      </c>
    </row>
    <row r="25" spans="1:26" ht="10.5" customHeight="1" x14ac:dyDescent="0.25">
      <c r="A25" s="366">
        <v>21005</v>
      </c>
      <c r="B25" s="367">
        <v>10900</v>
      </c>
      <c r="C25" s="366">
        <v>23006</v>
      </c>
      <c r="D25" s="367">
        <v>13900</v>
      </c>
      <c r="E25" s="366">
        <v>3486</v>
      </c>
      <c r="F25" s="371">
        <v>6900</v>
      </c>
      <c r="G25" s="358">
        <v>2335</v>
      </c>
      <c r="H25" s="359">
        <v>12900</v>
      </c>
      <c r="I25" s="358">
        <v>3304</v>
      </c>
      <c r="J25" s="359">
        <v>9500</v>
      </c>
      <c r="K25" s="358">
        <v>5407</v>
      </c>
      <c r="L25" s="359">
        <v>9500</v>
      </c>
      <c r="M25" s="358">
        <v>569</v>
      </c>
      <c r="N25" s="359">
        <v>8499</v>
      </c>
      <c r="O25" s="366">
        <v>4339</v>
      </c>
      <c r="P25" s="367">
        <v>7999</v>
      </c>
      <c r="Q25" s="358">
        <v>363</v>
      </c>
      <c r="R25" s="359">
        <v>2900</v>
      </c>
      <c r="S25" s="395">
        <v>225</v>
      </c>
      <c r="T25" s="388">
        <v>8500</v>
      </c>
      <c r="U25" s="385">
        <v>24707</v>
      </c>
      <c r="V25" s="388">
        <v>10900</v>
      </c>
      <c r="W25" s="395">
        <v>4416</v>
      </c>
      <c r="X25" s="384">
        <v>9500</v>
      </c>
    </row>
    <row r="26" spans="1:26" ht="10.5" customHeight="1" x14ac:dyDescent="0.25">
      <c r="A26" s="366">
        <v>21006</v>
      </c>
      <c r="B26" s="367">
        <v>10900</v>
      </c>
      <c r="C26" s="366">
        <v>23010</v>
      </c>
      <c r="D26" s="367">
        <v>13900</v>
      </c>
      <c r="E26" s="366">
        <v>3496</v>
      </c>
      <c r="F26" s="371">
        <v>4999</v>
      </c>
      <c r="G26" s="358">
        <v>2338</v>
      </c>
      <c r="H26" s="359">
        <v>11900</v>
      </c>
      <c r="I26" s="358">
        <v>3308</v>
      </c>
      <c r="J26" s="359">
        <v>9500</v>
      </c>
      <c r="K26" s="358">
        <v>5408</v>
      </c>
      <c r="L26" s="359">
        <v>9500</v>
      </c>
      <c r="M26" s="358">
        <v>575</v>
      </c>
      <c r="N26" s="359">
        <v>13999</v>
      </c>
      <c r="O26" s="366">
        <v>4402</v>
      </c>
      <c r="P26" s="367">
        <v>12999</v>
      </c>
      <c r="Q26" s="358">
        <v>364</v>
      </c>
      <c r="R26" s="359">
        <v>6600</v>
      </c>
      <c r="S26" s="395">
        <v>235</v>
      </c>
      <c r="T26" s="388">
        <v>8500</v>
      </c>
      <c r="U26" s="385" t="s">
        <v>822</v>
      </c>
      <c r="V26" s="388">
        <v>11500</v>
      </c>
      <c r="W26" s="395">
        <v>4417</v>
      </c>
      <c r="X26" s="384">
        <v>9500</v>
      </c>
    </row>
    <row r="27" spans="1:26" ht="10.5" customHeight="1" x14ac:dyDescent="0.25">
      <c r="A27" s="366">
        <v>21008</v>
      </c>
      <c r="B27" s="367">
        <v>10900</v>
      </c>
      <c r="C27" s="366">
        <v>23011</v>
      </c>
      <c r="D27" s="367">
        <v>13900</v>
      </c>
      <c r="E27" s="366">
        <v>35003</v>
      </c>
      <c r="F27" s="371">
        <v>3999</v>
      </c>
      <c r="G27" s="358" t="s">
        <v>805</v>
      </c>
      <c r="H27" s="359">
        <v>10900</v>
      </c>
      <c r="I27" s="358">
        <v>3503</v>
      </c>
      <c r="J27" s="359">
        <v>3800</v>
      </c>
      <c r="K27" s="358">
        <v>5409</v>
      </c>
      <c r="L27" s="359">
        <v>9500</v>
      </c>
      <c r="M27" s="358">
        <v>576</v>
      </c>
      <c r="N27" s="359">
        <v>12999</v>
      </c>
      <c r="O27" s="366">
        <v>4481</v>
      </c>
      <c r="P27" s="367">
        <v>12999</v>
      </c>
      <c r="Q27" s="358">
        <v>368</v>
      </c>
      <c r="R27" s="359">
        <v>6600</v>
      </c>
      <c r="S27" s="395">
        <v>240</v>
      </c>
      <c r="T27" s="388">
        <v>8500</v>
      </c>
      <c r="U27" s="385">
        <v>24708</v>
      </c>
      <c r="V27" s="388">
        <v>11500</v>
      </c>
      <c r="W27" s="395">
        <v>4421</v>
      </c>
      <c r="X27" s="384">
        <v>9500</v>
      </c>
    </row>
    <row r="28" spans="1:26" ht="10.5" customHeight="1" x14ac:dyDescent="0.25">
      <c r="A28" s="366">
        <v>21009</v>
      </c>
      <c r="B28" s="367">
        <v>10900</v>
      </c>
      <c r="C28" s="366">
        <v>23016</v>
      </c>
      <c r="D28" s="367">
        <v>13900</v>
      </c>
      <c r="E28" s="366">
        <v>3501</v>
      </c>
      <c r="F28" s="371">
        <v>3999</v>
      </c>
      <c r="G28" s="358">
        <v>2345</v>
      </c>
      <c r="H28" s="359">
        <v>10900</v>
      </c>
      <c r="I28" s="358">
        <v>3504</v>
      </c>
      <c r="J28" s="359">
        <v>3800</v>
      </c>
      <c r="K28" s="358">
        <v>5410</v>
      </c>
      <c r="L28" s="359">
        <v>9500</v>
      </c>
      <c r="M28" s="358">
        <v>577</v>
      </c>
      <c r="N28" s="359">
        <v>12999</v>
      </c>
      <c r="O28" s="366">
        <v>4489</v>
      </c>
      <c r="P28" s="367">
        <v>8999</v>
      </c>
      <c r="Q28" s="358">
        <v>370</v>
      </c>
      <c r="R28" s="359">
        <v>6600</v>
      </c>
      <c r="S28" s="395">
        <v>241</v>
      </c>
      <c r="T28" s="388">
        <v>8500</v>
      </c>
      <c r="U28" s="385">
        <v>24709</v>
      </c>
      <c r="V28" s="388">
        <v>10900</v>
      </c>
      <c r="W28" s="395">
        <v>4422</v>
      </c>
      <c r="X28" s="384">
        <v>9500</v>
      </c>
    </row>
    <row r="29" spans="1:26" ht="10.5" customHeight="1" x14ac:dyDescent="0.25">
      <c r="A29" s="366">
        <v>21010</v>
      </c>
      <c r="B29" s="367">
        <v>10900</v>
      </c>
      <c r="C29" s="366">
        <v>23017</v>
      </c>
      <c r="D29" s="367">
        <v>13900</v>
      </c>
      <c r="E29" s="366">
        <v>3510</v>
      </c>
      <c r="F29" s="371">
        <v>6900</v>
      </c>
      <c r="G29" s="358">
        <v>2346</v>
      </c>
      <c r="H29" s="359">
        <v>10900</v>
      </c>
      <c r="I29" s="358">
        <v>3507</v>
      </c>
      <c r="J29" s="359">
        <v>5999</v>
      </c>
      <c r="K29" s="358">
        <v>5501</v>
      </c>
      <c r="L29" s="359">
        <v>3800</v>
      </c>
      <c r="M29" s="358">
        <v>578</v>
      </c>
      <c r="N29" s="359">
        <v>8999</v>
      </c>
      <c r="O29" s="366">
        <v>4499</v>
      </c>
      <c r="P29" s="367">
        <v>8999</v>
      </c>
      <c r="Q29" s="358">
        <v>371</v>
      </c>
      <c r="R29" s="359">
        <v>2775</v>
      </c>
      <c r="S29" s="395">
        <v>250</v>
      </c>
      <c r="T29" s="388">
        <v>8500</v>
      </c>
      <c r="U29" s="385" t="s">
        <v>823</v>
      </c>
      <c r="V29" s="388">
        <v>11500</v>
      </c>
      <c r="W29" s="395">
        <v>4424</v>
      </c>
      <c r="X29" s="384">
        <v>9500</v>
      </c>
    </row>
    <row r="30" spans="1:26" ht="10.5" customHeight="1" x14ac:dyDescent="0.25">
      <c r="A30" s="366">
        <v>21011</v>
      </c>
      <c r="B30" s="367">
        <v>10900</v>
      </c>
      <c r="C30" s="366">
        <v>23020</v>
      </c>
      <c r="D30" s="367">
        <v>13900</v>
      </c>
      <c r="E30" s="366">
        <v>3513</v>
      </c>
      <c r="F30" s="371">
        <v>4999</v>
      </c>
      <c r="G30" s="358">
        <v>2348</v>
      </c>
      <c r="H30" s="359">
        <v>10900</v>
      </c>
      <c r="I30" s="358">
        <v>3509</v>
      </c>
      <c r="J30" s="359">
        <v>5999</v>
      </c>
      <c r="K30" s="358">
        <v>5502</v>
      </c>
      <c r="L30" s="359">
        <v>3800</v>
      </c>
      <c r="M30" s="358">
        <v>579</v>
      </c>
      <c r="N30" s="359">
        <v>7999</v>
      </c>
      <c r="O30" s="366">
        <v>4581</v>
      </c>
      <c r="P30" s="367">
        <v>14600</v>
      </c>
      <c r="Q30" s="358">
        <v>373</v>
      </c>
      <c r="R30" s="359">
        <v>2775</v>
      </c>
      <c r="S30" s="395">
        <v>251</v>
      </c>
      <c r="T30" s="388">
        <v>8500</v>
      </c>
      <c r="U30" s="385">
        <v>24711</v>
      </c>
      <c r="V30" s="388">
        <v>15500</v>
      </c>
      <c r="W30" s="395">
        <v>4477</v>
      </c>
      <c r="X30" s="384">
        <v>9500</v>
      </c>
    </row>
    <row r="31" spans="1:26" ht="10.5" customHeight="1" x14ac:dyDescent="0.25">
      <c r="A31" s="366">
        <v>21013</v>
      </c>
      <c r="B31" s="367">
        <v>10900</v>
      </c>
      <c r="C31" s="366">
        <v>23030</v>
      </c>
      <c r="D31" s="367">
        <v>13900</v>
      </c>
      <c r="E31" s="366">
        <v>3514</v>
      </c>
      <c r="F31" s="371">
        <v>4999</v>
      </c>
      <c r="G31" s="358" t="s">
        <v>806</v>
      </c>
      <c r="H31" s="359">
        <v>10900</v>
      </c>
      <c r="I31" s="358">
        <v>3510</v>
      </c>
      <c r="J31" s="359">
        <v>5999</v>
      </c>
      <c r="K31" s="358">
        <v>5503</v>
      </c>
      <c r="L31" s="359">
        <v>3800</v>
      </c>
      <c r="M31" s="358">
        <v>580</v>
      </c>
      <c r="N31" s="359">
        <v>3999</v>
      </c>
      <c r="O31" s="366">
        <v>4600</v>
      </c>
      <c r="P31" s="367">
        <v>7999</v>
      </c>
      <c r="Q31" s="358">
        <v>374</v>
      </c>
      <c r="R31" s="359">
        <v>6000</v>
      </c>
      <c r="S31" s="395">
        <v>252</v>
      </c>
      <c r="T31" s="388">
        <v>8500</v>
      </c>
      <c r="U31" s="385">
        <v>24712</v>
      </c>
      <c r="V31" s="388">
        <v>10500</v>
      </c>
      <c r="W31" s="395">
        <v>4480</v>
      </c>
      <c r="X31" s="384">
        <v>9500</v>
      </c>
    </row>
    <row r="32" spans="1:26" ht="10.5" customHeight="1" thickBot="1" x14ac:dyDescent="0.3">
      <c r="A32" s="366">
        <v>21014</v>
      </c>
      <c r="B32" s="367">
        <v>10900</v>
      </c>
      <c r="C32" s="366">
        <v>23034</v>
      </c>
      <c r="D32" s="367">
        <v>7900</v>
      </c>
      <c r="E32" s="366">
        <v>3516</v>
      </c>
      <c r="F32" s="371">
        <v>3499</v>
      </c>
      <c r="G32" s="360">
        <v>2352</v>
      </c>
      <c r="H32" s="361">
        <v>10900</v>
      </c>
      <c r="I32" s="358">
        <v>3512</v>
      </c>
      <c r="J32" s="359">
        <v>8800</v>
      </c>
      <c r="K32" s="358">
        <v>5504</v>
      </c>
      <c r="L32" s="359">
        <v>3800</v>
      </c>
      <c r="M32" s="358">
        <v>581</v>
      </c>
      <c r="N32" s="359">
        <v>3999</v>
      </c>
      <c r="O32" s="366">
        <v>4659</v>
      </c>
      <c r="P32" s="367">
        <v>9999</v>
      </c>
      <c r="Q32" s="358">
        <v>375</v>
      </c>
      <c r="R32" s="359">
        <v>2900</v>
      </c>
      <c r="S32" s="395">
        <v>260</v>
      </c>
      <c r="T32" s="388">
        <v>8500</v>
      </c>
      <c r="U32" s="385" t="s">
        <v>824</v>
      </c>
      <c r="V32" s="388">
        <v>10900</v>
      </c>
      <c r="W32" s="395">
        <v>4584</v>
      </c>
      <c r="X32" s="384">
        <v>9500</v>
      </c>
    </row>
    <row r="33" spans="1:24" ht="10.5" customHeight="1" x14ac:dyDescent="0.25">
      <c r="A33" s="366">
        <v>21015</v>
      </c>
      <c r="B33" s="367">
        <v>10900</v>
      </c>
      <c r="C33" s="366">
        <v>23051</v>
      </c>
      <c r="D33" s="367">
        <v>17900</v>
      </c>
      <c r="E33" s="366">
        <v>3517</v>
      </c>
      <c r="F33" s="371">
        <v>3499</v>
      </c>
      <c r="I33" s="358">
        <v>3516</v>
      </c>
      <c r="J33" s="359">
        <v>8800</v>
      </c>
      <c r="K33" s="358">
        <v>5505</v>
      </c>
      <c r="L33" s="359">
        <v>5999</v>
      </c>
      <c r="M33" s="358">
        <v>582</v>
      </c>
      <c r="N33" s="359">
        <v>3999</v>
      </c>
      <c r="O33" s="397">
        <v>4759</v>
      </c>
      <c r="P33" s="367">
        <v>9999</v>
      </c>
      <c r="Q33" s="358">
        <v>377</v>
      </c>
      <c r="R33" s="359">
        <v>2775</v>
      </c>
      <c r="S33" s="395">
        <v>271</v>
      </c>
      <c r="T33" s="388">
        <v>8500</v>
      </c>
      <c r="U33" s="385" t="s">
        <v>825</v>
      </c>
      <c r="V33" s="388">
        <v>11500</v>
      </c>
      <c r="W33" s="395">
        <v>4585</v>
      </c>
      <c r="X33" s="384">
        <v>9500</v>
      </c>
    </row>
    <row r="34" spans="1:24" ht="10.5" customHeight="1" x14ac:dyDescent="0.25">
      <c r="A34" s="366">
        <v>21016</v>
      </c>
      <c r="B34" s="367">
        <v>10900</v>
      </c>
      <c r="C34" s="366">
        <v>23052</v>
      </c>
      <c r="D34" s="367">
        <v>17900</v>
      </c>
      <c r="E34" s="366">
        <v>3518</v>
      </c>
      <c r="F34" s="371">
        <v>3499</v>
      </c>
      <c r="I34" s="358">
        <v>3517</v>
      </c>
      <c r="J34" s="359">
        <v>8800</v>
      </c>
      <c r="K34" s="358">
        <v>5506</v>
      </c>
      <c r="L34" s="359">
        <v>5999</v>
      </c>
      <c r="M34" s="358">
        <v>583</v>
      </c>
      <c r="N34" s="359">
        <v>4999</v>
      </c>
      <c r="O34" s="397">
        <v>743</v>
      </c>
      <c r="P34" s="367">
        <v>9999</v>
      </c>
      <c r="Q34" s="358">
        <v>378</v>
      </c>
      <c r="R34" s="359">
        <v>6600</v>
      </c>
      <c r="S34" s="395">
        <v>283</v>
      </c>
      <c r="T34" s="388">
        <v>8500</v>
      </c>
      <c r="U34" s="385" t="s">
        <v>826</v>
      </c>
      <c r="V34" s="388">
        <v>11500</v>
      </c>
      <c r="W34" s="395">
        <v>4596</v>
      </c>
      <c r="X34" s="384">
        <v>9500</v>
      </c>
    </row>
    <row r="35" spans="1:24" ht="10.5" customHeight="1" thickBot="1" x14ac:dyDescent="0.3">
      <c r="A35" s="366">
        <v>21017</v>
      </c>
      <c r="B35" s="367">
        <v>10900</v>
      </c>
      <c r="C35" s="366">
        <v>23055</v>
      </c>
      <c r="D35" s="367">
        <v>20900</v>
      </c>
      <c r="E35" s="366">
        <v>3519</v>
      </c>
      <c r="F35" s="371">
        <v>5999</v>
      </c>
      <c r="I35" s="358">
        <v>3519</v>
      </c>
      <c r="J35" s="359">
        <v>8800</v>
      </c>
      <c r="K35" s="358">
        <v>5507</v>
      </c>
      <c r="L35" s="359">
        <v>5999</v>
      </c>
      <c r="M35" s="358">
        <v>585</v>
      </c>
      <c r="N35" s="359">
        <v>4099</v>
      </c>
      <c r="O35" s="397" t="s">
        <v>775</v>
      </c>
      <c r="P35" s="367">
        <v>10999</v>
      </c>
      <c r="Q35" s="358">
        <v>379</v>
      </c>
      <c r="R35" s="359">
        <v>2775</v>
      </c>
      <c r="S35" s="395">
        <v>296</v>
      </c>
      <c r="T35" s="388">
        <v>8500</v>
      </c>
      <c r="U35" s="385">
        <v>24717</v>
      </c>
      <c r="V35" s="388">
        <v>10900</v>
      </c>
      <c r="W35" s="396">
        <v>4597</v>
      </c>
      <c r="X35" s="386">
        <v>9500</v>
      </c>
    </row>
    <row r="36" spans="1:24" ht="10.5" customHeight="1" thickBot="1" x14ac:dyDescent="0.3">
      <c r="A36" s="366">
        <v>21019</v>
      </c>
      <c r="B36" s="367">
        <v>10900</v>
      </c>
      <c r="C36" s="366">
        <v>23056</v>
      </c>
      <c r="D36" s="367">
        <v>22900</v>
      </c>
      <c r="E36" s="366">
        <v>3522</v>
      </c>
      <c r="F36" s="371">
        <v>3999</v>
      </c>
      <c r="I36" s="358">
        <v>3521</v>
      </c>
      <c r="J36" s="359">
        <v>8800</v>
      </c>
      <c r="K36" s="358">
        <v>5508</v>
      </c>
      <c r="L36" s="359">
        <v>8800</v>
      </c>
      <c r="M36" s="358">
        <v>586</v>
      </c>
      <c r="N36" s="359">
        <v>4499</v>
      </c>
      <c r="O36" s="398" t="s">
        <v>776</v>
      </c>
      <c r="P36" s="369">
        <v>11999</v>
      </c>
      <c r="Q36" s="358">
        <v>380</v>
      </c>
      <c r="R36" s="359">
        <v>14700</v>
      </c>
      <c r="S36" s="395">
        <v>308</v>
      </c>
      <c r="T36" s="388">
        <v>8500</v>
      </c>
      <c r="U36" s="385" t="s">
        <v>827</v>
      </c>
      <c r="V36" s="388">
        <v>11500</v>
      </c>
    </row>
    <row r="37" spans="1:24" ht="10.5" customHeight="1" thickBot="1" x14ac:dyDescent="0.3">
      <c r="A37" s="368">
        <v>21021</v>
      </c>
      <c r="B37" s="369">
        <v>10900</v>
      </c>
      <c r="C37" s="366">
        <v>23064</v>
      </c>
      <c r="D37" s="367">
        <v>26900</v>
      </c>
      <c r="E37" s="366">
        <v>3535</v>
      </c>
      <c r="F37" s="371">
        <v>9500</v>
      </c>
      <c r="I37" s="358">
        <v>3522</v>
      </c>
      <c r="J37" s="359">
        <v>8800</v>
      </c>
      <c r="K37" s="358">
        <v>5510</v>
      </c>
      <c r="L37" s="359">
        <v>8800</v>
      </c>
      <c r="M37" s="358">
        <v>587</v>
      </c>
      <c r="N37" s="359">
        <v>4099</v>
      </c>
      <c r="O37" s="1118" t="s">
        <v>809</v>
      </c>
      <c r="P37" s="1119"/>
      <c r="Q37" s="358">
        <v>381</v>
      </c>
      <c r="R37" s="359">
        <v>8900</v>
      </c>
      <c r="S37" s="395">
        <v>347</v>
      </c>
      <c r="T37" s="388">
        <v>8500</v>
      </c>
      <c r="U37" s="385">
        <v>24718</v>
      </c>
      <c r="V37" s="388">
        <v>10900</v>
      </c>
    </row>
    <row r="38" spans="1:24" ht="10.5" customHeight="1" thickBot="1" x14ac:dyDescent="0.3">
      <c r="A38" s="1118" t="s">
        <v>783</v>
      </c>
      <c r="B38" s="1119"/>
      <c r="C38" s="368">
        <v>23067</v>
      </c>
      <c r="D38" s="369">
        <v>28900</v>
      </c>
      <c r="E38" s="366">
        <v>3536</v>
      </c>
      <c r="F38" s="371">
        <v>9500</v>
      </c>
      <c r="I38" s="358">
        <v>4101</v>
      </c>
      <c r="J38" s="359">
        <v>9500</v>
      </c>
      <c r="K38" s="358">
        <v>5511</v>
      </c>
      <c r="L38" s="359">
        <v>8800</v>
      </c>
      <c r="M38" s="358">
        <v>588</v>
      </c>
      <c r="N38" s="359">
        <v>4499</v>
      </c>
      <c r="O38" s="1120"/>
      <c r="P38" s="1121"/>
      <c r="Q38" s="358">
        <v>382</v>
      </c>
      <c r="R38" s="359">
        <v>6600</v>
      </c>
      <c r="S38" s="395">
        <v>349</v>
      </c>
      <c r="T38" s="388">
        <v>8500</v>
      </c>
      <c r="U38" s="385" t="s">
        <v>828</v>
      </c>
      <c r="V38" s="388">
        <v>11500</v>
      </c>
    </row>
    <row r="39" spans="1:24" ht="10.5" customHeight="1" thickBot="1" x14ac:dyDescent="0.3">
      <c r="A39" s="1120"/>
      <c r="B39" s="1121"/>
      <c r="C39" s="1134" t="s">
        <v>789</v>
      </c>
      <c r="D39" s="1135"/>
      <c r="E39" s="366">
        <v>3540</v>
      </c>
      <c r="F39" s="371">
        <v>9500</v>
      </c>
      <c r="I39" s="358">
        <v>4102</v>
      </c>
      <c r="J39" s="359">
        <v>9500</v>
      </c>
      <c r="K39" s="358">
        <v>5512</v>
      </c>
      <c r="L39" s="359">
        <v>8800</v>
      </c>
      <c r="M39" s="358">
        <v>589</v>
      </c>
      <c r="N39" s="359">
        <v>4499</v>
      </c>
      <c r="O39" s="370">
        <v>10</v>
      </c>
      <c r="P39" s="373">
        <v>3800</v>
      </c>
      <c r="Q39" s="358">
        <v>384</v>
      </c>
      <c r="R39" s="359">
        <v>16000</v>
      </c>
      <c r="S39" s="395">
        <v>412</v>
      </c>
      <c r="T39" s="388">
        <v>8500</v>
      </c>
      <c r="U39" s="385">
        <v>24728</v>
      </c>
      <c r="V39" s="388">
        <v>10900</v>
      </c>
    </row>
    <row r="40" spans="1:24" ht="10.5" customHeight="1" thickBot="1" x14ac:dyDescent="0.3">
      <c r="A40" s="370">
        <v>108</v>
      </c>
      <c r="B40" s="373">
        <v>6800</v>
      </c>
      <c r="C40" s="1136"/>
      <c r="D40" s="1137"/>
      <c r="E40" s="366">
        <v>3544</v>
      </c>
      <c r="F40" s="371">
        <v>9500</v>
      </c>
      <c r="I40" s="358">
        <v>4311</v>
      </c>
      <c r="J40" s="359">
        <v>9500</v>
      </c>
      <c r="K40" s="358">
        <v>5514</v>
      </c>
      <c r="L40" s="359">
        <v>8800</v>
      </c>
      <c r="M40" s="358">
        <v>593</v>
      </c>
      <c r="N40" s="359">
        <v>3999</v>
      </c>
      <c r="O40" s="366">
        <v>12</v>
      </c>
      <c r="P40" s="367">
        <v>3800</v>
      </c>
      <c r="Q40" s="358">
        <v>385</v>
      </c>
      <c r="R40" s="359">
        <v>2900</v>
      </c>
      <c r="S40" s="395">
        <v>420</v>
      </c>
      <c r="T40" s="388">
        <v>8500</v>
      </c>
      <c r="U40" s="385" t="s">
        <v>829</v>
      </c>
      <c r="V40" s="388">
        <v>11500</v>
      </c>
    </row>
    <row r="41" spans="1:24" ht="10.5" customHeight="1" thickBot="1" x14ac:dyDescent="0.3">
      <c r="A41" s="366">
        <v>117</v>
      </c>
      <c r="B41" s="367">
        <v>6800</v>
      </c>
      <c r="C41" s="364" t="s">
        <v>785</v>
      </c>
      <c r="D41" s="365">
        <v>11000</v>
      </c>
      <c r="E41" s="366">
        <v>3546</v>
      </c>
      <c r="F41" s="371">
        <v>9500</v>
      </c>
      <c r="I41" s="358">
        <v>4312</v>
      </c>
      <c r="J41" s="359">
        <v>9500</v>
      </c>
      <c r="K41" s="358">
        <v>5516</v>
      </c>
      <c r="L41" s="359">
        <v>8800</v>
      </c>
      <c r="M41" s="358">
        <v>594</v>
      </c>
      <c r="N41" s="359">
        <v>14999</v>
      </c>
      <c r="O41" s="368">
        <v>16</v>
      </c>
      <c r="P41" s="369">
        <v>3800</v>
      </c>
      <c r="Q41" s="358">
        <v>388</v>
      </c>
      <c r="R41" s="359">
        <v>6600</v>
      </c>
      <c r="S41" s="395">
        <v>422</v>
      </c>
      <c r="T41" s="388">
        <v>8500</v>
      </c>
      <c r="U41" s="385">
        <v>24735</v>
      </c>
      <c r="V41" s="388">
        <v>10900</v>
      </c>
    </row>
    <row r="42" spans="1:24" ht="10.5" customHeight="1" x14ac:dyDescent="0.25">
      <c r="A42" s="366">
        <v>120</v>
      </c>
      <c r="B42" s="367">
        <v>6800</v>
      </c>
      <c r="C42" s="366" t="s">
        <v>786</v>
      </c>
      <c r="D42" s="367">
        <v>13000</v>
      </c>
      <c r="E42" s="366">
        <v>3547</v>
      </c>
      <c r="F42" s="371">
        <v>9500</v>
      </c>
      <c r="I42" s="358">
        <v>4504</v>
      </c>
      <c r="J42" s="359">
        <v>3800</v>
      </c>
      <c r="K42" s="358">
        <v>5517</v>
      </c>
      <c r="L42" s="359">
        <v>8800</v>
      </c>
      <c r="M42" s="358">
        <v>595</v>
      </c>
      <c r="N42" s="359">
        <v>14999</v>
      </c>
      <c r="O42" s="1118" t="s">
        <v>810</v>
      </c>
      <c r="P42" s="1119"/>
      <c r="Q42" s="358">
        <v>391</v>
      </c>
      <c r="R42" s="359">
        <v>8600</v>
      </c>
      <c r="S42" s="395">
        <v>427</v>
      </c>
      <c r="T42" s="388">
        <v>8500</v>
      </c>
      <c r="U42" s="385">
        <v>24736</v>
      </c>
      <c r="V42" s="388">
        <v>10900</v>
      </c>
    </row>
    <row r="43" spans="1:24" ht="10.5" customHeight="1" thickBot="1" x14ac:dyDescent="0.3">
      <c r="A43" s="366">
        <v>133</v>
      </c>
      <c r="B43" s="367">
        <v>6800</v>
      </c>
      <c r="C43" s="366" t="s">
        <v>787</v>
      </c>
      <c r="D43" s="367">
        <v>13000</v>
      </c>
      <c r="E43" s="366">
        <v>3557</v>
      </c>
      <c r="F43" s="371">
        <v>9500</v>
      </c>
      <c r="I43" s="358">
        <v>4506</v>
      </c>
      <c r="J43" s="359">
        <v>3800</v>
      </c>
      <c r="K43" s="358">
        <v>6101</v>
      </c>
      <c r="L43" s="359">
        <v>11000</v>
      </c>
      <c r="M43" s="358">
        <v>597</v>
      </c>
      <c r="N43" s="359">
        <v>5999</v>
      </c>
      <c r="O43" s="1120"/>
      <c r="P43" s="1121"/>
      <c r="Q43" s="358">
        <v>394</v>
      </c>
      <c r="R43" s="359">
        <v>6600</v>
      </c>
      <c r="S43" s="395">
        <v>428</v>
      </c>
      <c r="T43" s="388">
        <v>8500</v>
      </c>
      <c r="U43" s="385" t="s">
        <v>830</v>
      </c>
      <c r="V43" s="388">
        <v>8500</v>
      </c>
    </row>
    <row r="44" spans="1:24" ht="10.5" customHeight="1" thickBot="1" x14ac:dyDescent="0.3">
      <c r="A44" s="366">
        <v>139</v>
      </c>
      <c r="B44" s="367">
        <v>6800</v>
      </c>
      <c r="C44" s="368" t="s">
        <v>788</v>
      </c>
      <c r="D44" s="369">
        <v>10900</v>
      </c>
      <c r="E44" s="366">
        <v>3561</v>
      </c>
      <c r="F44" s="371">
        <v>9500</v>
      </c>
      <c r="I44" s="358">
        <v>4509</v>
      </c>
      <c r="J44" s="359">
        <v>5999</v>
      </c>
      <c r="K44" s="358">
        <v>6204</v>
      </c>
      <c r="L44" s="359">
        <v>11500</v>
      </c>
      <c r="M44" s="358">
        <v>598</v>
      </c>
      <c r="N44" s="359">
        <v>5999</v>
      </c>
      <c r="O44" s="364">
        <v>2750</v>
      </c>
      <c r="P44" s="365">
        <v>8500</v>
      </c>
      <c r="Q44" s="358">
        <v>396</v>
      </c>
      <c r="R44" s="359">
        <v>6600</v>
      </c>
      <c r="S44" s="395">
        <v>440</v>
      </c>
      <c r="T44" s="388">
        <v>8500</v>
      </c>
      <c r="U44" s="385">
        <v>24830</v>
      </c>
      <c r="V44" s="388">
        <v>12500</v>
      </c>
    </row>
    <row r="45" spans="1:24" ht="10.5" customHeight="1" thickBot="1" x14ac:dyDescent="0.3">
      <c r="A45" s="366">
        <v>171</v>
      </c>
      <c r="B45" s="367">
        <v>6800</v>
      </c>
      <c r="C45" s="391"/>
      <c r="D45" s="390"/>
      <c r="E45" s="366">
        <v>3572</v>
      </c>
      <c r="F45" s="371">
        <v>11900</v>
      </c>
      <c r="I45" s="358">
        <v>4512</v>
      </c>
      <c r="J45" s="359">
        <v>8800</v>
      </c>
      <c r="K45" s="358">
        <v>6207</v>
      </c>
      <c r="L45" s="359">
        <v>11500</v>
      </c>
      <c r="M45" s="358">
        <v>600</v>
      </c>
      <c r="N45" s="359">
        <v>5999</v>
      </c>
      <c r="O45" s="366">
        <v>910</v>
      </c>
      <c r="P45" s="367">
        <v>7500</v>
      </c>
      <c r="Q45" s="360">
        <v>398</v>
      </c>
      <c r="R45" s="361">
        <v>16000</v>
      </c>
      <c r="S45" s="395">
        <v>441</v>
      </c>
      <c r="T45" s="388">
        <v>8500</v>
      </c>
      <c r="U45" s="381">
        <v>24834</v>
      </c>
      <c r="V45" s="389">
        <v>14500</v>
      </c>
    </row>
    <row r="46" spans="1:24" ht="10.5" customHeight="1" x14ac:dyDescent="0.25">
      <c r="A46" s="366">
        <v>176</v>
      </c>
      <c r="B46" s="367">
        <v>6800</v>
      </c>
      <c r="C46" s="390"/>
      <c r="D46" s="390"/>
      <c r="E46" s="366">
        <v>3573</v>
      </c>
      <c r="F46" s="371">
        <v>11900</v>
      </c>
      <c r="I46" s="358">
        <v>4516</v>
      </c>
      <c r="J46" s="359">
        <v>8800</v>
      </c>
      <c r="K46" s="358">
        <v>6209</v>
      </c>
      <c r="L46" s="359">
        <v>11500</v>
      </c>
      <c r="M46" s="358">
        <v>601</v>
      </c>
      <c r="N46" s="359">
        <v>5999</v>
      </c>
      <c r="O46" s="366">
        <v>950</v>
      </c>
      <c r="P46" s="367">
        <v>7500</v>
      </c>
      <c r="Q46" s="390"/>
      <c r="R46" s="390"/>
      <c r="S46" s="395">
        <v>442</v>
      </c>
      <c r="T46" s="388">
        <v>8500</v>
      </c>
    </row>
    <row r="47" spans="1:24" ht="10.5" customHeight="1" thickBot="1" x14ac:dyDescent="0.3">
      <c r="A47" s="366">
        <v>179</v>
      </c>
      <c r="B47" s="367">
        <v>6800</v>
      </c>
      <c r="C47" s="390"/>
      <c r="D47" s="390"/>
      <c r="E47" s="366">
        <v>3574</v>
      </c>
      <c r="F47" s="371">
        <v>11900</v>
      </c>
      <c r="I47" s="358">
        <v>4519</v>
      </c>
      <c r="J47" s="359">
        <v>8800</v>
      </c>
      <c r="K47" s="358">
        <v>6305</v>
      </c>
      <c r="L47" s="359">
        <v>11500</v>
      </c>
      <c r="M47" s="358">
        <v>602</v>
      </c>
      <c r="N47" s="359">
        <v>5999</v>
      </c>
      <c r="O47" s="368">
        <v>980</v>
      </c>
      <c r="P47" s="369">
        <v>7500</v>
      </c>
      <c r="Q47" s="390"/>
      <c r="R47" s="390"/>
      <c r="S47" s="395">
        <v>443</v>
      </c>
      <c r="T47" s="388">
        <v>8500</v>
      </c>
      <c r="X47" s="390"/>
    </row>
    <row r="48" spans="1:24" ht="10.5" customHeight="1" x14ac:dyDescent="0.25">
      <c r="A48" s="366">
        <v>194</v>
      </c>
      <c r="B48" s="367">
        <v>6800</v>
      </c>
      <c r="C48" s="390"/>
      <c r="D48" s="390"/>
      <c r="E48" s="366">
        <v>3579</v>
      </c>
      <c r="F48" s="371">
        <v>11900</v>
      </c>
      <c r="I48" s="358">
        <v>4526</v>
      </c>
      <c r="J48" s="359">
        <v>8800</v>
      </c>
      <c r="K48" s="358">
        <v>6311</v>
      </c>
      <c r="L48" s="359">
        <v>11500</v>
      </c>
      <c r="M48" s="358">
        <v>603</v>
      </c>
      <c r="N48" s="359">
        <v>4999</v>
      </c>
      <c r="O48" s="1118" t="s">
        <v>812</v>
      </c>
      <c r="P48" s="1119"/>
      <c r="R48" s="390"/>
      <c r="S48" s="395">
        <v>450</v>
      </c>
      <c r="T48" s="388">
        <v>8500</v>
      </c>
      <c r="X48" s="390"/>
    </row>
    <row r="49" spans="1:26" ht="10.5" customHeight="1" thickBot="1" x14ac:dyDescent="0.3">
      <c r="A49" s="366">
        <v>203</v>
      </c>
      <c r="B49" s="367">
        <v>6800</v>
      </c>
      <c r="C49" s="390"/>
      <c r="D49" s="390"/>
      <c r="E49" s="366">
        <v>3581</v>
      </c>
      <c r="F49" s="371">
        <v>11900</v>
      </c>
      <c r="I49" s="358">
        <v>5201</v>
      </c>
      <c r="J49" s="359">
        <v>9500</v>
      </c>
      <c r="K49" s="358">
        <v>6407</v>
      </c>
      <c r="L49" s="359">
        <v>11500</v>
      </c>
      <c r="M49" s="358">
        <v>604</v>
      </c>
      <c r="N49" s="359">
        <v>3999</v>
      </c>
      <c r="O49" s="1120"/>
      <c r="P49" s="1121"/>
      <c r="R49" s="392"/>
      <c r="S49" s="395">
        <v>451</v>
      </c>
      <c r="T49" s="388">
        <v>8500</v>
      </c>
      <c r="X49" s="390"/>
    </row>
    <row r="50" spans="1:26" ht="10.5" customHeight="1" x14ac:dyDescent="0.25">
      <c r="A50" s="366">
        <v>213</v>
      </c>
      <c r="B50" s="367">
        <v>6800</v>
      </c>
      <c r="C50" s="390"/>
      <c r="D50" s="390"/>
      <c r="E50" s="366">
        <v>3582</v>
      </c>
      <c r="F50" s="371">
        <v>11900</v>
      </c>
      <c r="I50" s="358">
        <v>5202</v>
      </c>
      <c r="J50" s="359">
        <v>9500</v>
      </c>
      <c r="K50" s="358">
        <v>6408</v>
      </c>
      <c r="L50" s="359">
        <v>11500</v>
      </c>
      <c r="M50" s="358">
        <v>606</v>
      </c>
      <c r="N50" s="359">
        <v>10999</v>
      </c>
      <c r="O50" s="364">
        <v>300</v>
      </c>
      <c r="P50" s="365">
        <v>2800</v>
      </c>
      <c r="R50" s="392"/>
      <c r="S50" s="395">
        <v>452</v>
      </c>
      <c r="T50" s="388">
        <v>8500</v>
      </c>
      <c r="X50" s="390"/>
    </row>
    <row r="51" spans="1:26" ht="10.5" customHeight="1" thickBot="1" x14ac:dyDescent="0.3">
      <c r="A51" s="366">
        <v>224</v>
      </c>
      <c r="B51" s="367">
        <v>6800</v>
      </c>
      <c r="C51" s="390"/>
      <c r="D51" s="390"/>
      <c r="E51" s="366">
        <v>3584</v>
      </c>
      <c r="F51" s="371">
        <v>11900</v>
      </c>
      <c r="I51" s="358">
        <v>5203</v>
      </c>
      <c r="J51" s="359">
        <v>9500</v>
      </c>
      <c r="K51" s="358">
        <v>6506</v>
      </c>
      <c r="L51" s="359">
        <v>8800</v>
      </c>
      <c r="M51" s="360">
        <v>607</v>
      </c>
      <c r="N51" s="361">
        <v>10999</v>
      </c>
      <c r="O51" s="368">
        <v>400</v>
      </c>
      <c r="P51" s="369">
        <v>2800</v>
      </c>
      <c r="R51" s="392"/>
      <c r="S51" s="395">
        <v>460</v>
      </c>
      <c r="T51" s="388">
        <v>8500</v>
      </c>
      <c r="X51" s="390"/>
    </row>
    <row r="52" spans="1:26" ht="10.5" customHeight="1" thickBot="1" x14ac:dyDescent="0.3">
      <c r="A52" s="366">
        <v>228</v>
      </c>
      <c r="B52" s="367">
        <v>6800</v>
      </c>
      <c r="C52" s="390"/>
      <c r="D52" s="390"/>
      <c r="E52" s="366">
        <v>3586</v>
      </c>
      <c r="F52" s="371">
        <v>11900</v>
      </c>
      <c r="I52" s="360">
        <v>5204</v>
      </c>
      <c r="J52" s="361">
        <v>9500</v>
      </c>
      <c r="K52" s="358">
        <v>6507</v>
      </c>
      <c r="L52" s="359">
        <v>8800</v>
      </c>
      <c r="M52" s="362">
        <v>608</v>
      </c>
      <c r="N52" s="363">
        <v>5999</v>
      </c>
      <c r="R52" s="392"/>
      <c r="S52" s="395">
        <v>461</v>
      </c>
      <c r="T52" s="388">
        <v>8500</v>
      </c>
      <c r="X52" s="390"/>
    </row>
    <row r="53" spans="1:26" ht="10.5" customHeight="1" thickBot="1" x14ac:dyDescent="0.3">
      <c r="A53" s="366">
        <v>8173</v>
      </c>
      <c r="B53" s="367">
        <v>6800</v>
      </c>
      <c r="C53" s="390"/>
      <c r="D53" s="390"/>
      <c r="E53" s="366">
        <v>3587</v>
      </c>
      <c r="F53" s="371">
        <v>11900</v>
      </c>
      <c r="I53" s="1118" t="s">
        <v>790</v>
      </c>
      <c r="J53" s="1119"/>
      <c r="K53" s="382">
        <v>6512</v>
      </c>
      <c r="L53" s="383">
        <v>8800</v>
      </c>
      <c r="R53" s="392"/>
      <c r="S53" s="395">
        <v>734</v>
      </c>
      <c r="T53" s="388">
        <v>9503.31</v>
      </c>
      <c r="X53" s="390"/>
    </row>
    <row r="54" spans="1:26" ht="10.5" customHeight="1" thickBot="1" x14ac:dyDescent="0.3">
      <c r="A54" s="366">
        <v>8194</v>
      </c>
      <c r="B54" s="367">
        <v>6800</v>
      </c>
      <c r="C54" s="390"/>
      <c r="D54" s="390"/>
      <c r="E54" s="366">
        <v>3590</v>
      </c>
      <c r="F54" s="371">
        <v>11900</v>
      </c>
      <c r="I54" s="1120"/>
      <c r="J54" s="1121"/>
      <c r="K54" s="1134" t="s">
        <v>807</v>
      </c>
      <c r="L54" s="1135"/>
      <c r="R54" s="392"/>
      <c r="S54" s="395">
        <v>821</v>
      </c>
      <c r="T54" s="388">
        <v>8500</v>
      </c>
      <c r="X54" s="390"/>
      <c r="Y54" s="390"/>
      <c r="Z54" s="390"/>
    </row>
    <row r="55" spans="1:26" ht="10.5" customHeight="1" thickBot="1" x14ac:dyDescent="0.3">
      <c r="A55" s="366">
        <v>8196</v>
      </c>
      <c r="B55" s="367">
        <v>6800</v>
      </c>
      <c r="C55" s="390"/>
      <c r="D55" s="390"/>
      <c r="E55" s="366">
        <v>3593</v>
      </c>
      <c r="F55" s="371">
        <v>11900</v>
      </c>
      <c r="I55" s="364" t="s">
        <v>791</v>
      </c>
      <c r="J55" s="378">
        <v>13000</v>
      </c>
      <c r="K55" s="1136"/>
      <c r="L55" s="1137"/>
      <c r="R55" s="392"/>
      <c r="S55" s="396">
        <v>923</v>
      </c>
      <c r="T55" s="389">
        <v>8500</v>
      </c>
      <c r="X55" s="390"/>
      <c r="Y55" s="390"/>
      <c r="Z55" s="390"/>
    </row>
    <row r="56" spans="1:26" ht="10.5" customHeight="1" x14ac:dyDescent="0.25">
      <c r="A56" s="366">
        <v>8198</v>
      </c>
      <c r="B56" s="367">
        <v>6800</v>
      </c>
      <c r="C56" s="390"/>
      <c r="D56" s="390"/>
      <c r="E56" s="366">
        <v>3596</v>
      </c>
      <c r="F56" s="371">
        <v>11900</v>
      </c>
      <c r="I56" s="366" t="s">
        <v>792</v>
      </c>
      <c r="J56" s="380">
        <v>13000</v>
      </c>
      <c r="K56" s="364" t="s">
        <v>813</v>
      </c>
      <c r="L56" s="365">
        <v>10900</v>
      </c>
      <c r="R56" s="392"/>
      <c r="S56" s="393"/>
      <c r="V56" s="390"/>
      <c r="W56" s="390"/>
      <c r="X56" s="390"/>
      <c r="Y56" s="390"/>
      <c r="Z56" s="390"/>
    </row>
    <row r="57" spans="1:26" ht="10.5" customHeight="1" x14ac:dyDescent="0.25">
      <c r="A57" s="366">
        <v>8202</v>
      </c>
      <c r="B57" s="367">
        <v>6800</v>
      </c>
      <c r="C57" s="390"/>
      <c r="D57" s="390"/>
      <c r="E57" s="366">
        <v>3597</v>
      </c>
      <c r="F57" s="371">
        <v>11900</v>
      </c>
      <c r="I57" s="366" t="s">
        <v>793</v>
      </c>
      <c r="J57" s="380">
        <v>13000</v>
      </c>
      <c r="K57" s="366" t="s">
        <v>814</v>
      </c>
      <c r="L57" s="367">
        <v>10900</v>
      </c>
      <c r="R57" s="392"/>
      <c r="S57" s="393"/>
    </row>
    <row r="58" spans="1:26" ht="10.5" customHeight="1" x14ac:dyDescent="0.25">
      <c r="A58" s="366">
        <v>8215</v>
      </c>
      <c r="B58" s="367">
        <v>6800</v>
      </c>
      <c r="C58" s="390"/>
      <c r="D58" s="390"/>
      <c r="E58" s="366">
        <v>3598</v>
      </c>
      <c r="F58" s="371">
        <v>11900</v>
      </c>
      <c r="I58" s="366" t="s">
        <v>794</v>
      </c>
      <c r="J58" s="380">
        <v>13000</v>
      </c>
      <c r="K58" s="366">
        <v>601</v>
      </c>
      <c r="L58" s="367">
        <v>13000</v>
      </c>
      <c r="R58" s="392"/>
      <c r="S58" s="393"/>
    </row>
    <row r="59" spans="1:26" ht="10.5" customHeight="1" thickBot="1" x14ac:dyDescent="0.3">
      <c r="A59" s="368">
        <v>8234</v>
      </c>
      <c r="B59" s="369">
        <v>6800</v>
      </c>
      <c r="C59" s="390"/>
      <c r="D59" s="390"/>
      <c r="E59" s="366">
        <v>3602</v>
      </c>
      <c r="F59" s="371">
        <v>11900</v>
      </c>
      <c r="H59" s="390"/>
      <c r="I59" s="366" t="s">
        <v>795</v>
      </c>
      <c r="J59" s="380">
        <v>13000</v>
      </c>
      <c r="K59" s="366">
        <v>706</v>
      </c>
      <c r="L59" s="367">
        <v>13000</v>
      </c>
      <c r="R59" s="392"/>
      <c r="S59" s="393"/>
    </row>
    <row r="60" spans="1:26" ht="10.5" customHeight="1" x14ac:dyDescent="0.25">
      <c r="A60" s="390"/>
      <c r="B60" s="390"/>
      <c r="C60" s="390"/>
      <c r="D60" s="390"/>
      <c r="E60" s="366">
        <v>37003</v>
      </c>
      <c r="F60" s="371">
        <v>3999</v>
      </c>
      <c r="H60" s="390"/>
      <c r="I60" s="366" t="s">
        <v>796</v>
      </c>
      <c r="J60" s="380">
        <v>13000</v>
      </c>
      <c r="K60" s="366">
        <v>720</v>
      </c>
      <c r="L60" s="367">
        <v>13000</v>
      </c>
      <c r="R60" s="392"/>
      <c r="S60" s="393"/>
    </row>
    <row r="61" spans="1:26" ht="10.5" customHeight="1" thickBot="1" x14ac:dyDescent="0.3">
      <c r="A61" s="390"/>
      <c r="B61" s="390"/>
      <c r="C61" s="390"/>
      <c r="D61" s="390"/>
      <c r="E61" s="368">
        <v>8011</v>
      </c>
      <c r="F61" s="374">
        <v>6999</v>
      </c>
      <c r="H61" s="390"/>
      <c r="I61" s="366" t="s">
        <v>797</v>
      </c>
      <c r="J61" s="380">
        <v>13000</v>
      </c>
      <c r="K61" s="366">
        <v>722</v>
      </c>
      <c r="L61" s="367">
        <v>13000</v>
      </c>
      <c r="R61" s="392"/>
      <c r="S61" s="393"/>
    </row>
    <row r="62" spans="1:26" ht="10.5" customHeight="1" thickBot="1" x14ac:dyDescent="0.3">
      <c r="A62" s="390"/>
      <c r="B62" s="390"/>
      <c r="C62" s="390"/>
      <c r="D62" s="390"/>
      <c r="E62" s="390"/>
      <c r="F62" s="390"/>
      <c r="H62" s="390"/>
      <c r="I62" s="368" t="s">
        <v>798</v>
      </c>
      <c r="J62" s="379">
        <v>13000</v>
      </c>
      <c r="K62" s="366">
        <v>724</v>
      </c>
      <c r="L62" s="367">
        <v>13000</v>
      </c>
      <c r="R62" s="390"/>
      <c r="S62" s="390"/>
    </row>
    <row r="63" spans="1:26" ht="10.5" customHeight="1" x14ac:dyDescent="0.25">
      <c r="A63" s="390"/>
      <c r="B63" s="390"/>
      <c r="C63" s="390"/>
      <c r="D63" s="390"/>
      <c r="E63" s="390"/>
      <c r="F63" s="390"/>
      <c r="H63" s="390"/>
      <c r="I63" s="390"/>
      <c r="J63" s="390"/>
      <c r="K63" s="366">
        <v>726</v>
      </c>
      <c r="L63" s="367">
        <v>13000</v>
      </c>
      <c r="R63" s="390"/>
      <c r="S63" s="390"/>
    </row>
    <row r="64" spans="1:26" ht="10.5" customHeight="1" x14ac:dyDescent="0.25">
      <c r="A64" s="390"/>
      <c r="B64" s="390"/>
      <c r="C64" s="390"/>
      <c r="D64" s="390"/>
      <c r="E64" s="390"/>
      <c r="F64" s="390"/>
      <c r="H64" s="390"/>
      <c r="I64" s="390"/>
      <c r="J64" s="390"/>
      <c r="K64" s="366">
        <v>728</v>
      </c>
      <c r="L64" s="367">
        <v>13000</v>
      </c>
      <c r="Q64" s="390"/>
      <c r="R64" s="390"/>
      <c r="S64" s="390"/>
    </row>
    <row r="65" spans="8:19" ht="12.6" customHeight="1" thickBot="1" x14ac:dyDescent="0.3">
      <c r="H65" s="390"/>
      <c r="I65" s="390"/>
      <c r="J65" s="390"/>
      <c r="K65" s="368">
        <v>730</v>
      </c>
      <c r="L65" s="369">
        <v>13000</v>
      </c>
      <c r="Q65" s="390"/>
      <c r="R65" s="390"/>
      <c r="S65" s="390"/>
    </row>
    <row r="66" spans="8:19" ht="12.6" customHeight="1" x14ac:dyDescent="0.25">
      <c r="O66" s="376"/>
      <c r="P66" s="375"/>
      <c r="Q66" s="355"/>
    </row>
    <row r="67" spans="8:19" ht="12.6" customHeight="1" x14ac:dyDescent="0.25">
      <c r="O67" s="355"/>
      <c r="P67" s="355"/>
      <c r="Q67" s="355"/>
    </row>
    <row r="68" spans="8:19" ht="12.6" customHeight="1" x14ac:dyDescent="0.25">
      <c r="O68" s="355"/>
      <c r="P68" s="355"/>
      <c r="Q68" s="355"/>
    </row>
    <row r="69" spans="8:19" ht="10.5" customHeight="1" x14ac:dyDescent="0.25"/>
  </sheetData>
  <mergeCells count="19">
    <mergeCell ref="I53:J54"/>
    <mergeCell ref="K54:L55"/>
    <mergeCell ref="I1:L2"/>
    <mergeCell ref="G1:H2"/>
    <mergeCell ref="O37:P38"/>
    <mergeCell ref="O48:P49"/>
    <mergeCell ref="S1:T2"/>
    <mergeCell ref="U1:V2"/>
    <mergeCell ref="W1:X2"/>
    <mergeCell ref="W11:X12"/>
    <mergeCell ref="Q1:R2"/>
    <mergeCell ref="A1:D2"/>
    <mergeCell ref="E1:F2"/>
    <mergeCell ref="A38:B39"/>
    <mergeCell ref="M1:N2"/>
    <mergeCell ref="O42:P43"/>
    <mergeCell ref="O1:P2"/>
    <mergeCell ref="O15:P16"/>
    <mergeCell ref="C39:D4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LAILA LENCERIA</vt:lpstr>
      <vt:lpstr>PROMOS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Laila</cp:lastModifiedBy>
  <cp:revision>11</cp:revision>
  <cp:lastPrinted>2024-09-26T19:58:44Z</cp:lastPrinted>
  <dcterms:created xsi:type="dcterms:W3CDTF">2019-08-28T18:58:15Z</dcterms:created>
  <dcterms:modified xsi:type="dcterms:W3CDTF">2024-10-17T20:14:51Z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